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936" activeTab="0"/>
  </bookViews>
  <sheets>
    <sheet name="System of Inst &amp; Exam" sheetId="1" r:id="rId1"/>
    <sheet name="Grade-Sheet" sheetId="2" r:id="rId2"/>
    <sheet name="Faculty Strength" sheetId="3" r:id="rId3"/>
    <sheet name="Faculty Summary" sheetId="4" r:id="rId4"/>
    <sheet name="Faculty Loading" sheetId="5" r:id="rId5"/>
    <sheet name="Curriculum Design" sheetId="6" r:id="rId6"/>
    <sheet name="Course Offering" sheetId="7" r:id="rId7"/>
    <sheet name="Labs&amp;LabWork" sheetId="8" r:id="rId8"/>
  </sheets>
  <definedNames/>
  <calcPr fullCalcOnLoad="1"/>
</workbook>
</file>

<file path=xl/sharedStrings.xml><?xml version="1.0" encoding="utf-8"?>
<sst xmlns="http://schemas.openxmlformats.org/spreadsheetml/2006/main" count="330" uniqueCount="196">
  <si>
    <t>System of Instructions &amp; Examinations</t>
  </si>
  <si>
    <t>a) Annual</t>
  </si>
  <si>
    <t>c) Semester</t>
  </si>
  <si>
    <t>b) Term</t>
  </si>
  <si>
    <t>d) Quarter</t>
  </si>
  <si>
    <t>__________________</t>
  </si>
  <si>
    <t>___________________</t>
  </si>
  <si>
    <t>No. of courses in a session:</t>
  </si>
  <si>
    <t>Grade-Sheet</t>
  </si>
  <si>
    <t>Intake Batch:</t>
  </si>
  <si>
    <t>Sesseion (Term/Semester/Year):</t>
  </si>
  <si>
    <t>________________</t>
  </si>
  <si>
    <t>Sr. No.</t>
  </si>
  <si>
    <t>Course Name</t>
  </si>
  <si>
    <t>Total</t>
  </si>
  <si>
    <t>A</t>
  </si>
  <si>
    <t>B+</t>
  </si>
  <si>
    <t>B</t>
  </si>
  <si>
    <t>A+</t>
  </si>
  <si>
    <t>C+</t>
  </si>
  <si>
    <t>C</t>
  </si>
  <si>
    <t>D+</t>
  </si>
  <si>
    <t>D</t>
  </si>
  <si>
    <t>F</t>
  </si>
  <si>
    <t>No. of Students Securing Grades (or %age Ranges, i.e &lt;40, 40-50, 50-60, 60-70, 70-80, 80-90, &gt;90)</t>
  </si>
  <si>
    <t>Attach Grade-Sheets for LAST ONE-year (All Batches):</t>
  </si>
  <si>
    <t>Attach Academic Calendars (for Current &amp; the Previous years):</t>
  </si>
  <si>
    <t>Nature of Academic Sessions:</t>
  </si>
  <si>
    <r>
      <t>Total:</t>
    </r>
    <r>
      <rPr>
        <sz val="10"/>
        <rFont val="Arial"/>
        <family val="0"/>
      </rPr>
      <t xml:space="preserve"> __________</t>
    </r>
  </si>
  <si>
    <r>
      <t>Teaching:</t>
    </r>
    <r>
      <rPr>
        <sz val="10"/>
        <rFont val="Arial"/>
        <family val="0"/>
      </rPr>
      <t>__________</t>
    </r>
  </si>
  <si>
    <r>
      <t>Min.</t>
    </r>
    <r>
      <rPr>
        <sz val="10"/>
        <rFont val="Arial"/>
        <family val="0"/>
      </rPr>
      <t xml:space="preserve"> ___________</t>
    </r>
  </si>
  <si>
    <r>
      <t>Max.</t>
    </r>
    <r>
      <rPr>
        <sz val="10"/>
        <rFont val="Arial"/>
        <family val="0"/>
      </rPr>
      <t xml:space="preserve"> ______________</t>
    </r>
  </si>
  <si>
    <t>Laboratories &amp; Lab Work</t>
  </si>
  <si>
    <t>Number of Lab Courses:</t>
  </si>
  <si>
    <t>Number of Total Engineering+Computing Courses:</t>
  </si>
  <si>
    <t>Number of Laboratories:</t>
  </si>
  <si>
    <t>Circuit Analysis I</t>
  </si>
  <si>
    <t xml:space="preserve">   Type(s) of Workstations        (No. of each type)</t>
  </si>
  <si>
    <t>Lab(s) of Course(s)       Conducted in the Lab.</t>
  </si>
  <si>
    <t>1- Communication Thepry          2- Wave Propagation &amp; Antennas    3- Microwave Engineering</t>
  </si>
  <si>
    <t>2-Digital Communication Trainers (8)</t>
  </si>
  <si>
    <t>1-Analog Communication Trainers (6)</t>
  </si>
  <si>
    <t>3- Antenna Trainers (6)</t>
  </si>
  <si>
    <t>4- Microwave Trainers (4)</t>
  </si>
  <si>
    <t xml:space="preserve">  No. of Students     per   Workstation</t>
  </si>
  <si>
    <t>Nature of Experiments</t>
  </si>
  <si>
    <t>4 to 5</t>
  </si>
  <si>
    <t>3 to 4</t>
  </si>
  <si>
    <t>6 to 7</t>
  </si>
  <si>
    <t>Attach Lab Commitment Charts for each Lab (for current &amp; the previous semester/term):</t>
  </si>
  <si>
    <t xml:space="preserve">1- Circuit Analusis I </t>
  </si>
  <si>
    <t>2- Circuit Analysis II</t>
  </si>
  <si>
    <t>3- Electronic Devices &amp; Circuits</t>
  </si>
  <si>
    <t>4- Integrated Electronics</t>
  </si>
  <si>
    <t>Demonstration</t>
  </si>
  <si>
    <t>Hands-on</t>
  </si>
  <si>
    <t>Workbenches, each with Power-supply, Signal Generator, Oscilloscope, Multimeter, Breadboard, Components (14)</t>
  </si>
  <si>
    <t>Attach List of Experiments and name of Instructor(s) for each Lab course (for current &amp; the previous semester/term):</t>
  </si>
  <si>
    <t>Total No. of courses in the Program:</t>
  </si>
  <si>
    <t>Total contact-hours for a Practical course per session:</t>
  </si>
  <si>
    <t>Total contact-hours for a Theory course per session:</t>
  </si>
  <si>
    <t>Weekly contact-hours for a Theory class:</t>
  </si>
  <si>
    <t>Weekly contact-hours for a Practical class:</t>
  </si>
  <si>
    <t>Domain</t>
  </si>
  <si>
    <t>Knowledge Area</t>
  </si>
  <si>
    <t>Credits</t>
  </si>
  <si>
    <t>Overall</t>
  </si>
  <si>
    <t>%</t>
  </si>
  <si>
    <t>Non-Engineering</t>
  </si>
  <si>
    <t>Humanities</t>
  </si>
  <si>
    <t>19 -21</t>
  </si>
  <si>
    <t>33.8 / 34.6</t>
  </si>
  <si>
    <t>Management Sciences</t>
  </si>
  <si>
    <t>Natural Sciences</t>
  </si>
  <si>
    <t>19 -20</t>
  </si>
  <si>
    <t>Sub Total</t>
  </si>
  <si>
    <t>44 - 47</t>
  </si>
  <si>
    <t>Engineering</t>
  </si>
  <si>
    <t>Computing</t>
  </si>
  <si>
    <t>66.2 / 65.4</t>
  </si>
  <si>
    <t>Engineering Foundation</t>
  </si>
  <si>
    <t>Major Based Core (Breadth)</t>
  </si>
  <si>
    <t>Major Based Core (Depth)</t>
  </si>
  <si>
    <t>17 -18</t>
  </si>
  <si>
    <t>Inter-Disciplinary Engineering Breadth (Electives)</t>
  </si>
  <si>
    <t>Senior Design Project</t>
  </si>
  <si>
    <t>Industrial Training (Summer)</t>
  </si>
  <si>
    <t>86 - 89</t>
  </si>
  <si>
    <t>130 - 136</t>
  </si>
  <si>
    <t>Curriculum Design</t>
  </si>
  <si>
    <t>No. of sessions in the Program (4/8/8/12)</t>
  </si>
  <si>
    <t>Duration of a session (in weeks)</t>
  </si>
  <si>
    <r>
      <t xml:space="preserve">           </t>
    </r>
    <r>
      <rPr>
        <b/>
        <sz val="10"/>
        <color indexed="8"/>
        <rFont val="Calibri"/>
        <family val="0"/>
      </rPr>
      <t>Total</t>
    </r>
  </si>
  <si>
    <t>Institute's Program Breakup</t>
  </si>
  <si>
    <t>Course Code</t>
  </si>
  <si>
    <t>Course Title</t>
  </si>
  <si>
    <t>CE3204</t>
  </si>
  <si>
    <t>HDL Based Design</t>
  </si>
  <si>
    <t>Credit Hours</t>
  </si>
  <si>
    <t>(3-1-4)</t>
  </si>
  <si>
    <t>(3-0-3)</t>
  </si>
  <si>
    <t>MT3101</t>
  </si>
  <si>
    <t>Numerical Techniques</t>
  </si>
  <si>
    <t>2- Microprocesssor Architecture (CE2213)</t>
  </si>
  <si>
    <t>1- Digital Logic Design (CE1102)</t>
  </si>
  <si>
    <t>1- Linear Algebra (MT3023)</t>
  </si>
  <si>
    <t>Total Cr. Hrs.</t>
  </si>
  <si>
    <t>14-3-17</t>
  </si>
  <si>
    <t>Pre-requisite Courses  (if any)</t>
  </si>
  <si>
    <t>Course Offerings</t>
  </si>
  <si>
    <t>List of Electives</t>
  </si>
  <si>
    <t>(Separate for each Area of Specialization offered)</t>
  </si>
  <si>
    <t>NOTE: Attach the listing of Course-Contents for ALL courses</t>
  </si>
  <si>
    <t>(Provide data for ALL sessions )</t>
  </si>
  <si>
    <t>Year/Semester/Term/Quarter # 1</t>
  </si>
  <si>
    <t>Name</t>
  </si>
  <si>
    <t>PEC  #</t>
  </si>
  <si>
    <t>Designation</t>
  </si>
  <si>
    <t>Joining Date</t>
  </si>
  <si>
    <t>Details of Qualifications</t>
  </si>
  <si>
    <t>Specialization</t>
  </si>
  <si>
    <t>Degree</t>
  </si>
  <si>
    <t>Year</t>
  </si>
  <si>
    <t>Institution</t>
  </si>
  <si>
    <t xml:space="preserve">Professor </t>
  </si>
  <si>
    <t xml:space="preserve">Ph.D. </t>
  </si>
  <si>
    <t>Dedicated</t>
  </si>
  <si>
    <t xml:space="preserve">M.S </t>
  </si>
  <si>
    <t>B.Sc.</t>
  </si>
  <si>
    <t>Assistant Professor</t>
  </si>
  <si>
    <t xml:space="preserve">M.Sc </t>
  </si>
  <si>
    <t>Shared</t>
  </si>
  <si>
    <t>Lecturer</t>
  </si>
  <si>
    <t>PhD</t>
  </si>
  <si>
    <t>Theory</t>
  </si>
  <si>
    <t>Practical</t>
  </si>
  <si>
    <t>MSc</t>
  </si>
  <si>
    <t>Faculty Strength</t>
  </si>
  <si>
    <t>Faculty Summary</t>
  </si>
  <si>
    <t>Dedicated / Shared</t>
  </si>
  <si>
    <t>MS</t>
  </si>
  <si>
    <t>BS</t>
  </si>
  <si>
    <t xml:space="preserve">Associate Professor </t>
  </si>
  <si>
    <t>06 (10)</t>
  </si>
  <si>
    <t>10 (15)</t>
  </si>
  <si>
    <t>08 (10)</t>
  </si>
  <si>
    <t>02 (03)</t>
  </si>
  <si>
    <t>0.5 (01)</t>
  </si>
  <si>
    <t>03 (03)</t>
  </si>
  <si>
    <t>Professor &amp; Head of Department</t>
  </si>
  <si>
    <t>Cr. Hrs. taught in the Current &amp; Last Semesters</t>
  </si>
  <si>
    <t>Experience Teaching (Total)  Years</t>
  </si>
  <si>
    <r>
      <t>List</t>
    </r>
    <r>
      <rPr>
        <b/>
        <u val="single"/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of</t>
    </r>
    <r>
      <rPr>
        <b/>
        <u val="single"/>
        <sz val="10"/>
        <rFont val="Arial"/>
        <family val="0"/>
      </rPr>
      <t xml:space="preserve"> </t>
    </r>
    <r>
      <rPr>
        <b/>
        <u val="single"/>
        <sz val="10"/>
        <rFont val="Arial"/>
        <family val="2"/>
      </rPr>
      <t>Shared/Visiting Faculty from other Departments/Organizations</t>
    </r>
    <r>
      <rPr>
        <u val="single"/>
        <sz val="10"/>
        <rFont val="Arial"/>
        <family val="0"/>
      </rPr>
      <t xml:space="preserve">, sorted by Designation, </t>
    </r>
  </si>
  <si>
    <t>Department / Organization</t>
  </si>
  <si>
    <t>Dept. of Mech. Engg</t>
  </si>
  <si>
    <t>Dept. of Natural Sciences</t>
  </si>
  <si>
    <t>Dept. of Islamic Studies</t>
  </si>
  <si>
    <t>PTCL</t>
  </si>
  <si>
    <t>Senior Engineer</t>
  </si>
  <si>
    <r>
      <t xml:space="preserve"> 12  </t>
    </r>
    <r>
      <rPr>
        <b/>
        <sz val="10"/>
        <rFont val="Arial"/>
        <family val="2"/>
      </rPr>
      <t xml:space="preserve"> (06)**</t>
    </r>
  </si>
  <si>
    <r>
      <t xml:space="preserve">15 </t>
    </r>
    <r>
      <rPr>
        <b/>
        <sz val="10"/>
        <rFont val="Arial"/>
        <family val="2"/>
      </rPr>
      <t xml:space="preserve"> (09)**</t>
    </r>
  </si>
  <si>
    <t>** Taught to other Departments/Degrees</t>
  </si>
  <si>
    <r>
      <t>List</t>
    </r>
    <r>
      <rPr>
        <b/>
        <u val="single"/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of</t>
    </r>
    <r>
      <rPr>
        <b/>
        <u val="single"/>
        <sz val="10"/>
        <rFont val="Arial"/>
        <family val="0"/>
      </rPr>
      <t xml:space="preserve"> Full-Time Lab. Engineers/Teaching Assistants</t>
    </r>
  </si>
  <si>
    <r>
      <t xml:space="preserve">List of </t>
    </r>
    <r>
      <rPr>
        <b/>
        <u val="single"/>
        <sz val="10"/>
        <rFont val="Arial"/>
        <family val="2"/>
      </rPr>
      <t>Full-Time</t>
    </r>
    <r>
      <rPr>
        <u val="single"/>
        <sz val="10"/>
        <rFont val="Arial"/>
        <family val="0"/>
      </rPr>
      <t xml:space="preserve"> </t>
    </r>
    <r>
      <rPr>
        <b/>
        <u val="single"/>
        <sz val="10"/>
        <rFont val="Arial"/>
        <family val="0"/>
      </rPr>
      <t>Departmental Teaching Faculty</t>
    </r>
    <r>
      <rPr>
        <u val="single"/>
        <sz val="10"/>
        <rFont val="Arial"/>
        <family val="0"/>
      </rPr>
      <t>, sorted by Designation</t>
    </r>
  </si>
  <si>
    <t>Lab. Engr.</t>
  </si>
  <si>
    <t>BE</t>
  </si>
  <si>
    <t>BCS</t>
  </si>
  <si>
    <t>Current Semester</t>
  </si>
  <si>
    <t>Last Semester</t>
  </si>
  <si>
    <t>Labs Conducted (Contact Hours)</t>
  </si>
  <si>
    <t>Visiting Faculty</t>
  </si>
  <si>
    <t>BSc</t>
  </si>
  <si>
    <t>Faculty taeching Engineering Subjects</t>
  </si>
  <si>
    <t>Faculty teaching Non-Engineering Subjects</t>
  </si>
  <si>
    <t xml:space="preserve">Shared Faculty (from other Departments) </t>
  </si>
  <si>
    <t>Shared Faculty (Departmental)</t>
  </si>
  <si>
    <t>Dedicated Faculty (Departmental)</t>
  </si>
  <si>
    <t>Scenario at the time of Last PEC Visit</t>
  </si>
  <si>
    <t>Faculty Loading</t>
  </si>
  <si>
    <r>
      <t xml:space="preserve">List the faculty members in the same sequence as listed in </t>
    </r>
    <r>
      <rPr>
        <b/>
        <i/>
        <u val="single"/>
        <sz val="10"/>
        <rFont val="Arial"/>
        <family val="0"/>
      </rPr>
      <t>Faculty Strength</t>
    </r>
    <r>
      <rPr>
        <u val="single"/>
        <sz val="10"/>
        <rFont val="Arial"/>
        <family val="0"/>
      </rPr>
      <t xml:space="preserve"> sheet</t>
    </r>
  </si>
  <si>
    <t>Course Titles</t>
  </si>
  <si>
    <t>Degree Level</t>
  </si>
  <si>
    <t>MS/PhD</t>
  </si>
  <si>
    <t>Current Semester Loading</t>
  </si>
  <si>
    <t>Last Semester Loading</t>
  </si>
  <si>
    <t>Sr.No.</t>
  </si>
  <si>
    <t>PEC/HEC Recommended</t>
  </si>
  <si>
    <t>Present Scenario</t>
  </si>
  <si>
    <t>Faculty teaching Engineering Subjects</t>
  </si>
  <si>
    <t xml:space="preserve">     Name of Laboratory   (Staff Names--Qualifications)</t>
  </si>
  <si>
    <r>
      <t>Communication Systems Lab</t>
    </r>
    <r>
      <rPr>
        <sz val="10"/>
        <rFont val="Arial"/>
        <family val="0"/>
      </rPr>
      <t xml:space="preserve">        1:Mr. Lab Engr.   -- BE (Elect)       2:Mr. Lab. Asst -- DAE (PWR) 3:Mr. Lab Attend. -- FA </t>
    </r>
  </si>
  <si>
    <r>
      <t xml:space="preserve">Electronics Circuits Lab </t>
    </r>
    <r>
      <rPr>
        <sz val="10"/>
        <rFont val="Arial"/>
        <family val="0"/>
      </rPr>
      <t xml:space="preserve">   1:Mr. Lab Engr.   -- BE (Elect)       2:Mr. Lab. Asst -- DAE (PWR) 3:Mr. Lab Attend. -- FA </t>
    </r>
  </si>
  <si>
    <t>Number of New Faculty members inducted</t>
  </si>
  <si>
    <t>in the program since last PEC Visit</t>
  </si>
  <si>
    <t xml:space="preserve">Number of Faculty members who left </t>
  </si>
  <si>
    <t>the program since last PEC Visit.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</si>
</sst>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name val="Times New Roman"/>
      <family val="1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u val="single"/>
      <sz val="10"/>
      <name val="Arial"/>
      <family val="0"/>
    </font>
    <font>
      <b/>
      <i/>
      <u val="single"/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16" fontId="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5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6" fontId="0" fillId="0" borderId="25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3" max="3" width="11.28125" style="0" customWidth="1"/>
    <col min="4" max="4" width="12.421875" style="0" customWidth="1"/>
    <col min="5" max="5" width="15.7109375" style="0" customWidth="1"/>
    <col min="6" max="6" width="12.28125" style="0" customWidth="1"/>
    <col min="7" max="7" width="11.00390625" style="0" customWidth="1"/>
    <col min="8" max="8" width="12.8515625" style="0" customWidth="1"/>
    <col min="9" max="9" width="11.421875" style="0" customWidth="1"/>
  </cols>
  <sheetData>
    <row r="1" ht="18">
      <c r="D1" s="6" t="s">
        <v>0</v>
      </c>
    </row>
    <row r="2" ht="18">
      <c r="D2" s="1"/>
    </row>
    <row r="3" ht="13.5" customHeight="1">
      <c r="D3" s="1"/>
    </row>
    <row r="4" spans="1:10" ht="12.75">
      <c r="A4" s="67">
        <v>1</v>
      </c>
      <c r="B4" s="65" t="s">
        <v>27</v>
      </c>
      <c r="C4" s="66"/>
      <c r="D4" s="3"/>
      <c r="E4" s="3"/>
      <c r="F4" s="64" t="s">
        <v>1</v>
      </c>
      <c r="G4" s="64" t="s">
        <v>3</v>
      </c>
      <c r="H4" s="64" t="s">
        <v>2</v>
      </c>
      <c r="I4" s="64" t="s">
        <v>4</v>
      </c>
      <c r="J4" s="3"/>
    </row>
    <row r="5" spans="1:10" ht="12.75">
      <c r="A5" s="67"/>
      <c r="B5" s="66"/>
      <c r="C5" s="66"/>
      <c r="D5" s="3"/>
      <c r="E5" s="3"/>
      <c r="F5" s="64"/>
      <c r="G5" s="64"/>
      <c r="H5" s="64"/>
      <c r="I5" s="64"/>
      <c r="J5" s="3"/>
    </row>
    <row r="6" spans="1:10" ht="12.75">
      <c r="A6" s="8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8">
        <v>2</v>
      </c>
      <c r="B7" s="9" t="s">
        <v>90</v>
      </c>
      <c r="C7" s="3"/>
      <c r="D7" s="3"/>
      <c r="E7" s="3"/>
      <c r="F7" s="3" t="s">
        <v>5</v>
      </c>
      <c r="G7" s="3"/>
      <c r="H7" s="3"/>
      <c r="I7" s="3"/>
      <c r="J7" s="3"/>
    </row>
    <row r="8" spans="1:10" ht="12.75">
      <c r="A8" s="8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8">
        <v>3</v>
      </c>
      <c r="B9" s="9" t="s">
        <v>91</v>
      </c>
      <c r="C9" s="3"/>
      <c r="D9" s="3"/>
      <c r="E9" s="3"/>
      <c r="F9" s="9" t="s">
        <v>28</v>
      </c>
      <c r="G9" s="3"/>
      <c r="H9" s="9" t="s">
        <v>29</v>
      </c>
      <c r="I9" s="3"/>
      <c r="J9" s="3"/>
    </row>
    <row r="10" spans="1:10" ht="12.75">
      <c r="A10" s="8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8">
        <v>4</v>
      </c>
      <c r="B11" s="9" t="s">
        <v>58</v>
      </c>
      <c r="C11" s="3"/>
      <c r="D11" s="3"/>
      <c r="E11" s="3"/>
      <c r="F11" s="3" t="s">
        <v>6</v>
      </c>
      <c r="G11" s="3"/>
      <c r="H11" s="3"/>
      <c r="I11" s="3"/>
      <c r="J11" s="3"/>
    </row>
    <row r="12" spans="1:10" ht="12.75">
      <c r="A12" s="8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8">
        <v>5</v>
      </c>
      <c r="B13" s="9" t="s">
        <v>7</v>
      </c>
      <c r="C13" s="3"/>
      <c r="D13" s="3"/>
      <c r="E13" s="3"/>
      <c r="F13" s="9" t="s">
        <v>30</v>
      </c>
      <c r="G13" s="3"/>
      <c r="H13" s="9" t="s">
        <v>31</v>
      </c>
      <c r="I13" s="3"/>
      <c r="J13" s="3"/>
    </row>
    <row r="14" spans="1:10" ht="12.75">
      <c r="A14" s="8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8">
        <v>6</v>
      </c>
      <c r="B15" s="9" t="s">
        <v>60</v>
      </c>
      <c r="C15" s="3"/>
      <c r="D15" s="3"/>
      <c r="E15" s="3"/>
      <c r="F15" s="3" t="s">
        <v>6</v>
      </c>
      <c r="G15" s="3"/>
      <c r="H15" s="3"/>
      <c r="I15" s="3"/>
      <c r="J15" s="3"/>
    </row>
    <row r="16" spans="1:10" ht="12.75">
      <c r="A16" s="8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8">
        <v>7</v>
      </c>
      <c r="B17" s="9" t="s">
        <v>59</v>
      </c>
      <c r="C17" s="3"/>
      <c r="D17" s="3"/>
      <c r="E17" s="3"/>
      <c r="F17" s="3" t="s">
        <v>6</v>
      </c>
      <c r="G17" s="3"/>
      <c r="H17" s="3"/>
      <c r="I17" s="3"/>
      <c r="J17" s="3"/>
    </row>
    <row r="18" spans="1:10" ht="12.75">
      <c r="A18" s="8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8">
        <v>8</v>
      </c>
      <c r="B19" s="9" t="s">
        <v>61</v>
      </c>
      <c r="C19" s="3"/>
      <c r="D19" s="3"/>
      <c r="E19" s="3"/>
      <c r="F19" s="3" t="s">
        <v>6</v>
      </c>
      <c r="G19" s="3"/>
      <c r="H19" s="3"/>
      <c r="I19" s="3"/>
      <c r="J19" s="3"/>
    </row>
    <row r="20" spans="1:10" ht="12.75">
      <c r="A20" s="8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8">
        <v>9</v>
      </c>
      <c r="B21" s="9" t="s">
        <v>62</v>
      </c>
      <c r="C21" s="3"/>
      <c r="D21" s="3"/>
      <c r="E21" s="3"/>
      <c r="F21" s="3" t="s">
        <v>6</v>
      </c>
      <c r="G21" s="3"/>
      <c r="H21" s="3"/>
      <c r="I21" s="3"/>
      <c r="J21" s="3"/>
    </row>
    <row r="22" spans="1:10" ht="12.75">
      <c r="A22" s="8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8">
        <v>10</v>
      </c>
      <c r="B23" s="9" t="s">
        <v>26</v>
      </c>
      <c r="C23" s="3"/>
      <c r="D23" s="3"/>
      <c r="E23" s="3"/>
      <c r="F23" s="3"/>
      <c r="G23" s="3"/>
      <c r="H23" s="3"/>
      <c r="I23" s="3"/>
      <c r="J23" s="3"/>
    </row>
    <row r="24" spans="1:10" ht="12.75">
      <c r="A24" s="8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8">
        <v>11</v>
      </c>
      <c r="B25" s="9" t="s">
        <v>25</v>
      </c>
      <c r="C25" s="3"/>
      <c r="D25" s="3"/>
      <c r="E25" s="3"/>
      <c r="F25" s="3"/>
      <c r="G25" s="3"/>
      <c r="H25" s="3"/>
      <c r="I25" s="3"/>
      <c r="J25" s="3"/>
    </row>
    <row r="26" spans="1:10" ht="12.75">
      <c r="A26" s="8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8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8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8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8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8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8"/>
      <c r="B32" s="3"/>
      <c r="C32" s="3"/>
      <c r="D32" s="3"/>
      <c r="E32" s="3"/>
      <c r="F32" s="3"/>
      <c r="G32" s="3"/>
      <c r="H32" s="3"/>
      <c r="I32" s="3"/>
      <c r="J32" s="3"/>
    </row>
  </sheetData>
  <sheetProtection/>
  <mergeCells count="6">
    <mergeCell ref="I4:I5"/>
    <mergeCell ref="H4:H5"/>
    <mergeCell ref="B4:C5"/>
    <mergeCell ref="A4:A5"/>
    <mergeCell ref="F4:F5"/>
    <mergeCell ref="G4:G5"/>
  </mergeCells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8.00390625" style="0" customWidth="1"/>
    <col min="2" max="2" width="19.00390625" style="0" customWidth="1"/>
  </cols>
  <sheetData>
    <row r="1" ht="18">
      <c r="D1" s="6" t="s">
        <v>8</v>
      </c>
    </row>
    <row r="4" spans="3:7" ht="12.75">
      <c r="C4" s="2" t="s">
        <v>9</v>
      </c>
      <c r="G4" t="s">
        <v>11</v>
      </c>
    </row>
    <row r="6" spans="3:7" ht="12.75">
      <c r="C6" s="2" t="s">
        <v>10</v>
      </c>
      <c r="G6" t="s">
        <v>11</v>
      </c>
    </row>
    <row r="10" spans="1:12" ht="12.75">
      <c r="A10" s="3"/>
      <c r="B10" s="3"/>
      <c r="C10" s="68" t="s">
        <v>24</v>
      </c>
      <c r="D10" s="69"/>
      <c r="E10" s="69"/>
      <c r="F10" s="69"/>
      <c r="G10" s="69"/>
      <c r="H10" s="69"/>
      <c r="I10" s="69"/>
      <c r="J10" s="69"/>
      <c r="K10" s="70"/>
      <c r="L10" s="71"/>
    </row>
    <row r="11" spans="1:12" ht="12.75">
      <c r="A11" s="4" t="s">
        <v>12</v>
      </c>
      <c r="B11" s="4" t="s">
        <v>13</v>
      </c>
      <c r="C11" s="5" t="s">
        <v>14</v>
      </c>
      <c r="D11" s="5" t="s">
        <v>18</v>
      </c>
      <c r="E11" s="5" t="s">
        <v>15</v>
      </c>
      <c r="F11" s="5" t="s">
        <v>16</v>
      </c>
      <c r="G11" s="5" t="s">
        <v>17</v>
      </c>
      <c r="H11" s="5" t="s">
        <v>19</v>
      </c>
      <c r="I11" s="5" t="s">
        <v>20</v>
      </c>
      <c r="J11" s="5" t="s">
        <v>21</v>
      </c>
      <c r="K11" s="5" t="s">
        <v>22</v>
      </c>
      <c r="L11" s="5" t="s">
        <v>23</v>
      </c>
    </row>
    <row r="12" spans="1:12" ht="12.75">
      <c r="A12" s="10">
        <v>1</v>
      </c>
      <c r="B12" s="3" t="s">
        <v>36</v>
      </c>
      <c r="C12" s="8">
        <v>45</v>
      </c>
      <c r="D12" s="8">
        <v>2</v>
      </c>
      <c r="E12" s="8">
        <v>4</v>
      </c>
      <c r="F12" s="8">
        <v>6</v>
      </c>
      <c r="G12" s="8">
        <v>12</v>
      </c>
      <c r="H12" s="8">
        <v>12</v>
      </c>
      <c r="I12" s="8">
        <v>6</v>
      </c>
      <c r="J12" s="8">
        <v>4</v>
      </c>
      <c r="K12" s="8">
        <v>2</v>
      </c>
      <c r="L12" s="8">
        <v>2</v>
      </c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6" ht="12.75">
      <c r="B26" s="2"/>
    </row>
  </sheetData>
  <sheetProtection/>
  <mergeCells count="1">
    <mergeCell ref="C10:L10"/>
  </mergeCells>
  <printOptions/>
  <pageMargins left="0.75" right="0.75" top="1" bottom="1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4.140625" style="0" customWidth="1"/>
    <col min="2" max="2" width="14.00390625" style="0" customWidth="1"/>
    <col min="4" max="4" width="11.8515625" style="0" customWidth="1"/>
    <col min="5" max="5" width="8.00390625" style="0" customWidth="1"/>
    <col min="6" max="6" width="7.57421875" style="0" bestFit="1" customWidth="1"/>
    <col min="7" max="7" width="9.57421875" style="0" customWidth="1"/>
    <col min="8" max="8" width="11.140625" style="0" customWidth="1"/>
    <col min="9" max="9" width="14.28125" style="0" customWidth="1"/>
    <col min="10" max="10" width="9.00390625" style="0" customWidth="1"/>
    <col min="11" max="11" width="2.28125" style="0" customWidth="1"/>
    <col min="12" max="12" width="9.8515625" style="0" customWidth="1"/>
    <col min="13" max="13" width="7.8515625" style="0" customWidth="1"/>
    <col min="14" max="14" width="8.00390625" style="0" customWidth="1"/>
  </cols>
  <sheetData>
    <row r="1" ht="18">
      <c r="E1" s="6" t="s">
        <v>137</v>
      </c>
    </row>
    <row r="2" ht="18">
      <c r="E2" s="6"/>
    </row>
    <row r="5" ht="12.75">
      <c r="B5" s="43" t="s">
        <v>163</v>
      </c>
    </row>
    <row r="6" ht="12.75">
      <c r="B6" s="43"/>
    </row>
    <row r="8" spans="1:14" ht="40.5" customHeight="1">
      <c r="A8" s="75" t="s">
        <v>12</v>
      </c>
      <c r="B8" s="75" t="s">
        <v>115</v>
      </c>
      <c r="C8" s="75" t="s">
        <v>116</v>
      </c>
      <c r="D8" s="75" t="s">
        <v>117</v>
      </c>
      <c r="E8" s="75" t="s">
        <v>118</v>
      </c>
      <c r="F8" s="75" t="s">
        <v>119</v>
      </c>
      <c r="G8" s="75"/>
      <c r="H8" s="75"/>
      <c r="I8" s="75" t="s">
        <v>120</v>
      </c>
      <c r="J8" s="75" t="s">
        <v>151</v>
      </c>
      <c r="K8" s="75"/>
      <c r="L8" s="75" t="s">
        <v>139</v>
      </c>
      <c r="M8" s="75" t="s">
        <v>150</v>
      </c>
      <c r="N8" s="75"/>
    </row>
    <row r="9" spans="1:14" ht="33" customHeight="1">
      <c r="A9" s="75"/>
      <c r="B9" s="75"/>
      <c r="C9" s="75"/>
      <c r="D9" s="75"/>
      <c r="E9" s="75"/>
      <c r="F9" s="11" t="s">
        <v>121</v>
      </c>
      <c r="G9" s="11" t="s">
        <v>122</v>
      </c>
      <c r="H9" s="11" t="s">
        <v>123</v>
      </c>
      <c r="I9" s="75"/>
      <c r="J9" s="76"/>
      <c r="K9" s="76"/>
      <c r="L9" s="75"/>
      <c r="M9" s="4" t="s">
        <v>140</v>
      </c>
      <c r="N9" s="4" t="s">
        <v>141</v>
      </c>
    </row>
    <row r="10" spans="1:14" ht="12.75">
      <c r="A10" s="72">
        <v>1</v>
      </c>
      <c r="B10" s="73"/>
      <c r="C10" s="90"/>
      <c r="D10" s="74" t="s">
        <v>149</v>
      </c>
      <c r="E10" s="73"/>
      <c r="F10" s="23" t="s">
        <v>125</v>
      </c>
      <c r="G10" s="23"/>
      <c r="H10" s="38"/>
      <c r="I10" s="38"/>
      <c r="J10" s="99" t="s">
        <v>144</v>
      </c>
      <c r="K10" s="76"/>
      <c r="L10" s="74" t="s">
        <v>126</v>
      </c>
      <c r="M10" s="67">
        <v>6</v>
      </c>
      <c r="N10" s="67">
        <v>3</v>
      </c>
    </row>
    <row r="11" spans="1:14" ht="12.75">
      <c r="A11" s="72"/>
      <c r="B11" s="73"/>
      <c r="C11" s="91"/>
      <c r="D11" s="76"/>
      <c r="E11" s="73"/>
      <c r="F11" s="23" t="s">
        <v>140</v>
      </c>
      <c r="G11" s="23"/>
      <c r="H11" s="38"/>
      <c r="I11" s="38"/>
      <c r="J11" s="74"/>
      <c r="K11" s="76"/>
      <c r="L11" s="74"/>
      <c r="M11" s="67"/>
      <c r="N11" s="67"/>
    </row>
    <row r="12" spans="1:14" ht="12.75">
      <c r="A12" s="72"/>
      <c r="B12" s="73"/>
      <c r="C12" s="91"/>
      <c r="D12" s="76"/>
      <c r="E12" s="73"/>
      <c r="F12" s="23" t="s">
        <v>141</v>
      </c>
      <c r="G12" s="23"/>
      <c r="H12" s="38"/>
      <c r="I12" s="38"/>
      <c r="J12" s="74"/>
      <c r="K12" s="76"/>
      <c r="L12" s="74"/>
      <c r="M12" s="67"/>
      <c r="N12" s="67"/>
    </row>
    <row r="13" spans="1:14" ht="12.75">
      <c r="A13" s="72">
        <v>2</v>
      </c>
      <c r="B13" s="73"/>
      <c r="C13" s="90"/>
      <c r="D13" s="74" t="s">
        <v>124</v>
      </c>
      <c r="E13" s="73"/>
      <c r="F13" s="23" t="s">
        <v>125</v>
      </c>
      <c r="G13" s="23"/>
      <c r="H13" s="38"/>
      <c r="I13" s="38"/>
      <c r="J13" s="99" t="s">
        <v>145</v>
      </c>
      <c r="K13" s="76"/>
      <c r="L13" s="74" t="s">
        <v>126</v>
      </c>
      <c r="M13" s="67">
        <v>6</v>
      </c>
      <c r="N13" s="67">
        <v>9</v>
      </c>
    </row>
    <row r="14" spans="1:14" ht="12.75">
      <c r="A14" s="72"/>
      <c r="B14" s="73"/>
      <c r="C14" s="91"/>
      <c r="D14" s="76"/>
      <c r="E14" s="73"/>
      <c r="F14" s="23" t="s">
        <v>140</v>
      </c>
      <c r="G14" s="23"/>
      <c r="H14" s="38"/>
      <c r="I14" s="38"/>
      <c r="J14" s="74"/>
      <c r="K14" s="76"/>
      <c r="L14" s="74"/>
      <c r="M14" s="67"/>
      <c r="N14" s="67"/>
    </row>
    <row r="15" spans="1:14" ht="12.75">
      <c r="A15" s="72"/>
      <c r="B15" s="73"/>
      <c r="C15" s="91"/>
      <c r="D15" s="76"/>
      <c r="E15" s="73"/>
      <c r="F15" s="23" t="s">
        <v>141</v>
      </c>
      <c r="G15" s="23"/>
      <c r="H15" s="38"/>
      <c r="I15" s="38"/>
      <c r="J15" s="74"/>
      <c r="K15" s="76"/>
      <c r="L15" s="74"/>
      <c r="M15" s="67"/>
      <c r="N15" s="67"/>
    </row>
    <row r="16" spans="1:14" ht="12.75">
      <c r="A16" s="72">
        <v>3</v>
      </c>
      <c r="B16" s="73"/>
      <c r="C16" s="90"/>
      <c r="D16" s="74" t="s">
        <v>142</v>
      </c>
      <c r="E16" s="73"/>
      <c r="F16" s="23" t="s">
        <v>125</v>
      </c>
      <c r="G16" s="23"/>
      <c r="H16" s="38"/>
      <c r="I16" s="38"/>
      <c r="J16" s="99" t="s">
        <v>143</v>
      </c>
      <c r="K16" s="76"/>
      <c r="L16" s="74" t="s">
        <v>126</v>
      </c>
      <c r="M16" s="67">
        <v>3</v>
      </c>
      <c r="N16" s="67">
        <v>12</v>
      </c>
    </row>
    <row r="17" spans="1:14" ht="12.75">
      <c r="A17" s="72"/>
      <c r="B17" s="73"/>
      <c r="C17" s="91"/>
      <c r="D17" s="76"/>
      <c r="E17" s="73"/>
      <c r="F17" s="23" t="s">
        <v>140</v>
      </c>
      <c r="G17" s="23"/>
      <c r="H17" s="38"/>
      <c r="I17" s="38"/>
      <c r="J17" s="74"/>
      <c r="K17" s="76"/>
      <c r="L17" s="74"/>
      <c r="M17" s="67"/>
      <c r="N17" s="67"/>
    </row>
    <row r="18" spans="1:14" ht="12.75">
      <c r="A18" s="72"/>
      <c r="B18" s="73"/>
      <c r="C18" s="91"/>
      <c r="D18" s="76"/>
      <c r="E18" s="73"/>
      <c r="F18" s="23" t="s">
        <v>141</v>
      </c>
      <c r="G18" s="23"/>
      <c r="H18" s="38"/>
      <c r="I18" s="38"/>
      <c r="J18" s="74"/>
      <c r="K18" s="76"/>
      <c r="L18" s="74"/>
      <c r="M18" s="67"/>
      <c r="N18" s="67"/>
    </row>
    <row r="19" spans="1:14" ht="12.75" customHeight="1">
      <c r="A19" s="72">
        <v>4</v>
      </c>
      <c r="B19" s="73"/>
      <c r="C19" s="74"/>
      <c r="D19" s="74" t="s">
        <v>129</v>
      </c>
      <c r="E19" s="73"/>
      <c r="F19" s="23" t="s">
        <v>125</v>
      </c>
      <c r="G19" s="23"/>
      <c r="H19" s="38"/>
      <c r="I19" s="38"/>
      <c r="J19" s="74" t="s">
        <v>146</v>
      </c>
      <c r="K19" s="76"/>
      <c r="L19" s="75" t="s">
        <v>131</v>
      </c>
      <c r="M19" s="67">
        <v>3</v>
      </c>
      <c r="N19" s="96" t="s">
        <v>159</v>
      </c>
    </row>
    <row r="20" spans="1:14" ht="12.75">
      <c r="A20" s="72"/>
      <c r="B20" s="73"/>
      <c r="C20" s="76"/>
      <c r="D20" s="74"/>
      <c r="E20" s="73"/>
      <c r="F20" s="23" t="s">
        <v>140</v>
      </c>
      <c r="G20" s="23"/>
      <c r="H20" s="38"/>
      <c r="I20" s="38"/>
      <c r="J20" s="74"/>
      <c r="K20" s="76"/>
      <c r="L20" s="75"/>
      <c r="M20" s="67"/>
      <c r="N20" s="97"/>
    </row>
    <row r="21" spans="1:14" ht="12.75">
      <c r="A21" s="72"/>
      <c r="B21" s="73"/>
      <c r="C21" s="76"/>
      <c r="D21" s="74"/>
      <c r="E21" s="73"/>
      <c r="F21" s="23" t="s">
        <v>141</v>
      </c>
      <c r="G21" s="23"/>
      <c r="H21" s="38"/>
      <c r="I21" s="38"/>
      <c r="J21" s="74"/>
      <c r="K21" s="76"/>
      <c r="L21" s="75"/>
      <c r="M21" s="67"/>
      <c r="N21" s="98"/>
    </row>
    <row r="22" spans="1:14" ht="12.75">
      <c r="A22" s="72">
        <v>5</v>
      </c>
      <c r="B22" s="73"/>
      <c r="C22" s="74"/>
      <c r="D22" s="74" t="s">
        <v>129</v>
      </c>
      <c r="E22" s="73"/>
      <c r="F22" s="23" t="s">
        <v>125</v>
      </c>
      <c r="G22" s="23"/>
      <c r="H22" s="38"/>
      <c r="I22" s="38"/>
      <c r="J22" s="74" t="s">
        <v>147</v>
      </c>
      <c r="K22" s="76"/>
      <c r="L22" s="74" t="s">
        <v>126</v>
      </c>
      <c r="M22" s="67"/>
      <c r="N22" s="67">
        <v>6</v>
      </c>
    </row>
    <row r="23" spans="1:14" ht="12.75">
      <c r="A23" s="72"/>
      <c r="B23" s="73"/>
      <c r="C23" s="76"/>
      <c r="D23" s="74"/>
      <c r="E23" s="73"/>
      <c r="F23" s="23" t="s">
        <v>127</v>
      </c>
      <c r="G23" s="23"/>
      <c r="H23" s="38"/>
      <c r="I23" s="38"/>
      <c r="J23" s="74"/>
      <c r="K23" s="76"/>
      <c r="L23" s="74"/>
      <c r="M23" s="67"/>
      <c r="N23" s="67"/>
    </row>
    <row r="24" spans="1:14" ht="12.75">
      <c r="A24" s="72"/>
      <c r="B24" s="73"/>
      <c r="C24" s="76"/>
      <c r="D24" s="74"/>
      <c r="E24" s="73"/>
      <c r="F24" s="23" t="s">
        <v>128</v>
      </c>
      <c r="G24" s="23"/>
      <c r="H24" s="38"/>
      <c r="I24" s="38"/>
      <c r="J24" s="74"/>
      <c r="K24" s="76"/>
      <c r="L24" s="74"/>
      <c r="M24" s="67"/>
      <c r="N24" s="67"/>
    </row>
    <row r="25" spans="1:14" ht="21" customHeight="1">
      <c r="A25" s="72">
        <v>6</v>
      </c>
      <c r="B25" s="73"/>
      <c r="C25" s="73"/>
      <c r="D25" s="74" t="s">
        <v>132</v>
      </c>
      <c r="E25" s="73"/>
      <c r="F25" s="23" t="s">
        <v>130</v>
      </c>
      <c r="G25" s="23"/>
      <c r="H25" s="38"/>
      <c r="I25" s="38"/>
      <c r="J25" s="95" t="s">
        <v>148</v>
      </c>
      <c r="K25" s="76"/>
      <c r="L25" s="75" t="s">
        <v>131</v>
      </c>
      <c r="M25" s="67"/>
      <c r="N25" s="96" t="s">
        <v>160</v>
      </c>
    </row>
    <row r="26" spans="1:14" ht="22.5" customHeight="1">
      <c r="A26" s="72"/>
      <c r="B26" s="73"/>
      <c r="C26" s="73"/>
      <c r="D26" s="74"/>
      <c r="E26" s="73"/>
      <c r="F26" s="23" t="s">
        <v>128</v>
      </c>
      <c r="G26" s="23"/>
      <c r="H26" s="39"/>
      <c r="I26" s="38"/>
      <c r="J26" s="95"/>
      <c r="K26" s="76"/>
      <c r="L26" s="75"/>
      <c r="M26" s="67"/>
      <c r="N26" s="98"/>
    </row>
    <row r="27" spans="1:14" ht="18.75" customHeight="1">
      <c r="A27" s="72">
        <v>7</v>
      </c>
      <c r="B27" s="73"/>
      <c r="C27" s="73"/>
      <c r="D27" s="74" t="s">
        <v>132</v>
      </c>
      <c r="E27" s="73"/>
      <c r="F27" s="23" t="s">
        <v>130</v>
      </c>
      <c r="G27" s="23"/>
      <c r="H27" s="38"/>
      <c r="I27" s="38"/>
      <c r="J27" s="95"/>
      <c r="K27" s="76"/>
      <c r="L27" s="74" t="s">
        <v>126</v>
      </c>
      <c r="M27" s="67"/>
      <c r="N27" s="67">
        <v>12</v>
      </c>
    </row>
    <row r="28" spans="1:14" ht="22.5" customHeight="1">
      <c r="A28" s="72"/>
      <c r="B28" s="73"/>
      <c r="C28" s="73"/>
      <c r="D28" s="74"/>
      <c r="E28" s="73"/>
      <c r="F28" s="23" t="s">
        <v>128</v>
      </c>
      <c r="G28" s="23"/>
      <c r="H28" s="39"/>
      <c r="I28" s="38"/>
      <c r="J28" s="95"/>
      <c r="K28" s="76"/>
      <c r="L28" s="74"/>
      <c r="M28" s="67"/>
      <c r="N28" s="67"/>
    </row>
    <row r="29" ht="12.75">
      <c r="J29" s="2" t="s">
        <v>161</v>
      </c>
    </row>
    <row r="33" ht="12.75">
      <c r="B33" s="43" t="s">
        <v>152</v>
      </c>
    </row>
    <row r="34" ht="12.75">
      <c r="B34" s="43"/>
    </row>
    <row r="36" spans="1:13" ht="39.75" customHeight="1">
      <c r="A36" s="75" t="s">
        <v>12</v>
      </c>
      <c r="B36" s="75" t="s">
        <v>115</v>
      </c>
      <c r="C36" s="75" t="s">
        <v>116</v>
      </c>
      <c r="D36" s="75" t="s">
        <v>117</v>
      </c>
      <c r="E36" s="75" t="s">
        <v>119</v>
      </c>
      <c r="F36" s="75"/>
      <c r="G36" s="75"/>
      <c r="H36" s="75" t="s">
        <v>120</v>
      </c>
      <c r="I36" s="92" t="s">
        <v>153</v>
      </c>
      <c r="J36" s="93"/>
      <c r="K36" s="79"/>
      <c r="L36" s="75" t="s">
        <v>150</v>
      </c>
      <c r="M36" s="75"/>
    </row>
    <row r="37" spans="1:13" ht="30.75" customHeight="1">
      <c r="A37" s="75"/>
      <c r="B37" s="75"/>
      <c r="C37" s="75"/>
      <c r="D37" s="75"/>
      <c r="E37" s="11" t="s">
        <v>121</v>
      </c>
      <c r="F37" s="11" t="s">
        <v>122</v>
      </c>
      <c r="G37" s="11" t="s">
        <v>123</v>
      </c>
      <c r="H37" s="75"/>
      <c r="I37" s="94"/>
      <c r="J37" s="81"/>
      <c r="K37" s="82"/>
      <c r="L37" s="4" t="s">
        <v>140</v>
      </c>
      <c r="M37" s="4" t="s">
        <v>141</v>
      </c>
    </row>
    <row r="38" spans="1:13" ht="12.75">
      <c r="A38" s="72">
        <v>1</v>
      </c>
      <c r="B38" s="73"/>
      <c r="C38" s="90"/>
      <c r="D38" s="74" t="s">
        <v>124</v>
      </c>
      <c r="E38" s="23" t="s">
        <v>125</v>
      </c>
      <c r="F38" s="23"/>
      <c r="G38" s="38"/>
      <c r="H38" s="38"/>
      <c r="I38" s="84" t="s">
        <v>154</v>
      </c>
      <c r="J38" s="78"/>
      <c r="K38" s="79"/>
      <c r="L38" s="67">
        <v>3</v>
      </c>
      <c r="M38" s="67">
        <v>3</v>
      </c>
    </row>
    <row r="39" spans="1:13" ht="12.75">
      <c r="A39" s="72"/>
      <c r="B39" s="73"/>
      <c r="C39" s="91"/>
      <c r="D39" s="76"/>
      <c r="E39" s="23" t="s">
        <v>140</v>
      </c>
      <c r="F39" s="23"/>
      <c r="G39" s="38"/>
      <c r="H39" s="38"/>
      <c r="I39" s="85"/>
      <c r="J39" s="86"/>
      <c r="K39" s="87"/>
      <c r="L39" s="67"/>
      <c r="M39" s="67"/>
    </row>
    <row r="40" spans="1:13" ht="12.75">
      <c r="A40" s="72"/>
      <c r="B40" s="73"/>
      <c r="C40" s="91"/>
      <c r="D40" s="76"/>
      <c r="E40" s="23" t="s">
        <v>141</v>
      </c>
      <c r="F40" s="23"/>
      <c r="G40" s="38"/>
      <c r="H40" s="38"/>
      <c r="I40" s="88"/>
      <c r="J40" s="81"/>
      <c r="K40" s="82"/>
      <c r="L40" s="67"/>
      <c r="M40" s="67"/>
    </row>
    <row r="41" spans="1:13" ht="12.75">
      <c r="A41" s="72">
        <v>2</v>
      </c>
      <c r="B41" s="73"/>
      <c r="C41" s="74"/>
      <c r="D41" s="74" t="s">
        <v>129</v>
      </c>
      <c r="E41" s="23" t="s">
        <v>125</v>
      </c>
      <c r="F41" s="23"/>
      <c r="G41" s="38"/>
      <c r="H41" s="38"/>
      <c r="I41" s="89" t="s">
        <v>155</v>
      </c>
      <c r="J41" s="78"/>
      <c r="K41" s="79"/>
      <c r="L41" s="67">
        <v>3</v>
      </c>
      <c r="M41" s="67">
        <v>6</v>
      </c>
    </row>
    <row r="42" spans="1:13" ht="12.75">
      <c r="A42" s="72"/>
      <c r="B42" s="73"/>
      <c r="C42" s="76"/>
      <c r="D42" s="74"/>
      <c r="E42" s="23" t="s">
        <v>127</v>
      </c>
      <c r="F42" s="23"/>
      <c r="G42" s="38"/>
      <c r="H42" s="38"/>
      <c r="I42" s="85"/>
      <c r="J42" s="86"/>
      <c r="K42" s="87"/>
      <c r="L42" s="67"/>
      <c r="M42" s="67"/>
    </row>
    <row r="43" spans="1:13" ht="12.75">
      <c r="A43" s="72"/>
      <c r="B43" s="73"/>
      <c r="C43" s="76"/>
      <c r="D43" s="74"/>
      <c r="E43" s="23" t="s">
        <v>128</v>
      </c>
      <c r="F43" s="23"/>
      <c r="G43" s="38"/>
      <c r="H43" s="38"/>
      <c r="I43" s="88"/>
      <c r="J43" s="81"/>
      <c r="K43" s="82"/>
      <c r="L43" s="67"/>
      <c r="M43" s="67"/>
    </row>
    <row r="44" spans="1:13" ht="12.75">
      <c r="A44" s="72">
        <v>3</v>
      </c>
      <c r="B44" s="73"/>
      <c r="C44" s="73"/>
      <c r="D44" s="74" t="s">
        <v>132</v>
      </c>
      <c r="E44" s="23" t="s">
        <v>130</v>
      </c>
      <c r="F44" s="23"/>
      <c r="G44" s="38"/>
      <c r="H44" s="38"/>
      <c r="I44" s="77" t="s">
        <v>156</v>
      </c>
      <c r="J44" s="78"/>
      <c r="K44" s="79"/>
      <c r="L44" s="67"/>
      <c r="M44" s="67">
        <v>3</v>
      </c>
    </row>
    <row r="45" spans="1:13" ht="12.75">
      <c r="A45" s="72"/>
      <c r="B45" s="73"/>
      <c r="C45" s="73"/>
      <c r="D45" s="74"/>
      <c r="E45" s="23" t="s">
        <v>128</v>
      </c>
      <c r="F45" s="23"/>
      <c r="G45" s="39"/>
      <c r="H45" s="38"/>
      <c r="I45" s="80"/>
      <c r="J45" s="81"/>
      <c r="K45" s="82"/>
      <c r="L45" s="67"/>
      <c r="M45" s="67"/>
    </row>
    <row r="46" spans="1:13" ht="12.75">
      <c r="A46" s="72">
        <v>4</v>
      </c>
      <c r="B46" s="73"/>
      <c r="C46" s="73"/>
      <c r="D46" s="74" t="s">
        <v>158</v>
      </c>
      <c r="E46" s="23" t="s">
        <v>130</v>
      </c>
      <c r="F46" s="23"/>
      <c r="G46" s="38"/>
      <c r="H46" s="38"/>
      <c r="I46" s="77" t="s">
        <v>157</v>
      </c>
      <c r="J46" s="78"/>
      <c r="K46" s="79"/>
      <c r="L46" s="67"/>
      <c r="M46" s="67">
        <v>6</v>
      </c>
    </row>
    <row r="47" spans="1:13" ht="12.75">
      <c r="A47" s="72"/>
      <c r="B47" s="73"/>
      <c r="C47" s="73"/>
      <c r="D47" s="74"/>
      <c r="E47" s="23" t="s">
        <v>128</v>
      </c>
      <c r="F47" s="23"/>
      <c r="G47" s="39"/>
      <c r="H47" s="38"/>
      <c r="I47" s="80"/>
      <c r="J47" s="81"/>
      <c r="K47" s="82"/>
      <c r="L47" s="67"/>
      <c r="M47" s="67"/>
    </row>
    <row r="53" ht="12.75">
      <c r="B53" s="43" t="s">
        <v>162</v>
      </c>
    </row>
    <row r="54" ht="12.75">
      <c r="B54" s="43"/>
    </row>
    <row r="56" spans="1:12" ht="39.75" customHeight="1">
      <c r="A56" s="75" t="s">
        <v>12</v>
      </c>
      <c r="B56" s="75" t="s">
        <v>115</v>
      </c>
      <c r="C56" s="75" t="s">
        <v>116</v>
      </c>
      <c r="D56" s="75" t="s">
        <v>117</v>
      </c>
      <c r="E56" s="75" t="s">
        <v>119</v>
      </c>
      <c r="F56" s="75"/>
      <c r="G56" s="75"/>
      <c r="H56" s="75" t="s">
        <v>120</v>
      </c>
      <c r="I56" s="75" t="s">
        <v>118</v>
      </c>
      <c r="J56" s="68" t="s">
        <v>169</v>
      </c>
      <c r="K56" s="69"/>
      <c r="L56" s="83"/>
    </row>
    <row r="57" spans="1:12" ht="30.75" customHeight="1">
      <c r="A57" s="75"/>
      <c r="B57" s="75"/>
      <c r="C57" s="75"/>
      <c r="D57" s="75"/>
      <c r="E57" s="11" t="s">
        <v>121</v>
      </c>
      <c r="F57" s="11" t="s">
        <v>122</v>
      </c>
      <c r="G57" s="11" t="s">
        <v>123</v>
      </c>
      <c r="H57" s="75"/>
      <c r="I57" s="76"/>
      <c r="J57" s="75" t="s">
        <v>167</v>
      </c>
      <c r="K57" s="75"/>
      <c r="L57" s="11" t="s">
        <v>168</v>
      </c>
    </row>
    <row r="58" spans="1:12" ht="12.75">
      <c r="A58" s="42">
        <v>1</v>
      </c>
      <c r="B58" s="23"/>
      <c r="C58" s="37"/>
      <c r="D58" s="24" t="s">
        <v>164</v>
      </c>
      <c r="E58" s="23" t="s">
        <v>165</v>
      </c>
      <c r="F58" s="23"/>
      <c r="G58" s="38"/>
      <c r="H58" s="38"/>
      <c r="I58" s="41"/>
      <c r="J58" s="76">
        <v>9</v>
      </c>
      <c r="K58" s="76"/>
      <c r="L58" s="12">
        <v>12</v>
      </c>
    </row>
    <row r="59" spans="1:12" ht="12.75" customHeight="1">
      <c r="A59" s="42">
        <v>2</v>
      </c>
      <c r="B59" s="23"/>
      <c r="C59" s="24"/>
      <c r="D59" s="24" t="s">
        <v>164</v>
      </c>
      <c r="E59" s="23" t="s">
        <v>165</v>
      </c>
      <c r="F59" s="23"/>
      <c r="G59" s="38"/>
      <c r="H59" s="38"/>
      <c r="I59" s="24"/>
      <c r="J59" s="76"/>
      <c r="K59" s="76"/>
      <c r="L59" s="12"/>
    </row>
    <row r="60" spans="1:12" ht="12.75">
      <c r="A60" s="42">
        <v>3</v>
      </c>
      <c r="B60" s="23"/>
      <c r="C60" s="23"/>
      <c r="D60" s="24" t="s">
        <v>164</v>
      </c>
      <c r="E60" s="23" t="s">
        <v>165</v>
      </c>
      <c r="F60" s="23"/>
      <c r="G60" s="38"/>
      <c r="H60" s="38"/>
      <c r="I60" s="40"/>
      <c r="J60" s="76"/>
      <c r="K60" s="76"/>
      <c r="L60" s="12"/>
    </row>
    <row r="61" spans="1:12" ht="12.75">
      <c r="A61" s="42">
        <v>4</v>
      </c>
      <c r="B61" s="23"/>
      <c r="C61" s="23"/>
      <c r="D61" s="24" t="s">
        <v>164</v>
      </c>
      <c r="E61" s="23" t="s">
        <v>166</v>
      </c>
      <c r="F61" s="23"/>
      <c r="G61" s="38"/>
      <c r="H61" s="38"/>
      <c r="I61" s="40"/>
      <c r="J61" s="76"/>
      <c r="K61" s="76"/>
      <c r="L61" s="12"/>
    </row>
  </sheetData>
  <sheetProtection/>
  <mergeCells count="122">
    <mergeCell ref="L10:L12"/>
    <mergeCell ref="J10:K12"/>
    <mergeCell ref="B8:B9"/>
    <mergeCell ref="C8:C9"/>
    <mergeCell ref="D8:D9"/>
    <mergeCell ref="L8:L9"/>
    <mergeCell ref="A8:A9"/>
    <mergeCell ref="C10:C12"/>
    <mergeCell ref="D10:D12"/>
    <mergeCell ref="F8:H8"/>
    <mergeCell ref="I8:I9"/>
    <mergeCell ref="B10:B12"/>
    <mergeCell ref="E10:E12"/>
    <mergeCell ref="D19:D21"/>
    <mergeCell ref="A19:A21"/>
    <mergeCell ref="B19:B21"/>
    <mergeCell ref="E8:E9"/>
    <mergeCell ref="J8:K9"/>
    <mergeCell ref="A13:A15"/>
    <mergeCell ref="C13:C15"/>
    <mergeCell ref="D13:D15"/>
    <mergeCell ref="A16:A18"/>
    <mergeCell ref="B16:B18"/>
    <mergeCell ref="L16:L18"/>
    <mergeCell ref="M16:M18"/>
    <mergeCell ref="J19:K21"/>
    <mergeCell ref="B13:B15"/>
    <mergeCell ref="A10:A12"/>
    <mergeCell ref="A22:A24"/>
    <mergeCell ref="B22:B24"/>
    <mergeCell ref="D22:D24"/>
    <mergeCell ref="E22:E24"/>
    <mergeCell ref="C19:C21"/>
    <mergeCell ref="E13:E15"/>
    <mergeCell ref="J13:K15"/>
    <mergeCell ref="L13:L15"/>
    <mergeCell ref="C22:C24"/>
    <mergeCell ref="M13:M15"/>
    <mergeCell ref="C25:C26"/>
    <mergeCell ref="D25:D26"/>
    <mergeCell ref="L19:L21"/>
    <mergeCell ref="J22:K24"/>
    <mergeCell ref="L22:L24"/>
    <mergeCell ref="C16:C18"/>
    <mergeCell ref="B25:B26"/>
    <mergeCell ref="M22:M24"/>
    <mergeCell ref="E25:E26"/>
    <mergeCell ref="L25:L26"/>
    <mergeCell ref="J25:K26"/>
    <mergeCell ref="E19:E21"/>
    <mergeCell ref="D16:D18"/>
    <mergeCell ref="E16:E18"/>
    <mergeCell ref="J16:K18"/>
    <mergeCell ref="N22:N24"/>
    <mergeCell ref="N27:N28"/>
    <mergeCell ref="E36:G36"/>
    <mergeCell ref="A25:A26"/>
    <mergeCell ref="A36:A37"/>
    <mergeCell ref="B36:B37"/>
    <mergeCell ref="C36:C37"/>
    <mergeCell ref="A27:A28"/>
    <mergeCell ref="B27:B28"/>
    <mergeCell ref="C27:C28"/>
    <mergeCell ref="M8:N8"/>
    <mergeCell ref="M10:M12"/>
    <mergeCell ref="N10:N12"/>
    <mergeCell ref="M19:M21"/>
    <mergeCell ref="N19:N21"/>
    <mergeCell ref="N16:N18"/>
    <mergeCell ref="N13:N15"/>
    <mergeCell ref="N25:N26"/>
    <mergeCell ref="D27:D28"/>
    <mergeCell ref="H36:H37"/>
    <mergeCell ref="I36:K37"/>
    <mergeCell ref="L36:M36"/>
    <mergeCell ref="E27:E28"/>
    <mergeCell ref="J27:K28"/>
    <mergeCell ref="D36:D37"/>
    <mergeCell ref="B41:B43"/>
    <mergeCell ref="C41:C43"/>
    <mergeCell ref="I38:K40"/>
    <mergeCell ref="I41:K43"/>
    <mergeCell ref="A38:A40"/>
    <mergeCell ref="B38:B40"/>
    <mergeCell ref="C38:C40"/>
    <mergeCell ref="D38:D40"/>
    <mergeCell ref="A41:A43"/>
    <mergeCell ref="D41:D43"/>
    <mergeCell ref="J58:K58"/>
    <mergeCell ref="J59:K59"/>
    <mergeCell ref="J60:K60"/>
    <mergeCell ref="J61:K61"/>
    <mergeCell ref="I44:K45"/>
    <mergeCell ref="I56:I57"/>
    <mergeCell ref="J57:K57"/>
    <mergeCell ref="J56:L56"/>
    <mergeCell ref="I46:K47"/>
    <mergeCell ref="L46:L47"/>
    <mergeCell ref="M46:M47"/>
    <mergeCell ref="M25:M26"/>
    <mergeCell ref="L38:L40"/>
    <mergeCell ref="L27:L28"/>
    <mergeCell ref="M27:M28"/>
    <mergeCell ref="M38:M40"/>
    <mergeCell ref="M44:M45"/>
    <mergeCell ref="L41:L43"/>
    <mergeCell ref="E56:G56"/>
    <mergeCell ref="H56:H57"/>
    <mergeCell ref="A56:A57"/>
    <mergeCell ref="B56:B57"/>
    <mergeCell ref="C56:C57"/>
    <mergeCell ref="D56:D57"/>
    <mergeCell ref="A46:A47"/>
    <mergeCell ref="B46:B47"/>
    <mergeCell ref="C46:C47"/>
    <mergeCell ref="D46:D47"/>
    <mergeCell ref="M41:M43"/>
    <mergeCell ref="A44:A45"/>
    <mergeCell ref="B44:B45"/>
    <mergeCell ref="C44:C45"/>
    <mergeCell ref="D44:D45"/>
    <mergeCell ref="L44:L45"/>
  </mergeCells>
  <printOptions/>
  <pageMargins left="0.5" right="0.5" top="1" bottom="1" header="0.5" footer="0.5"/>
  <pageSetup horizontalDpi="1200" verticalDpi="1200" orientation="landscape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M25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0.71875" style="0" customWidth="1"/>
    <col min="2" max="2" width="20.28125" style="0" customWidth="1"/>
    <col min="6" max="7" width="8.57421875" style="0" customWidth="1"/>
    <col min="8" max="8" width="8.28125" style="0" customWidth="1"/>
    <col min="9" max="9" width="2.8515625" style="0" customWidth="1"/>
    <col min="14" max="14" width="9.00390625" style="0" customWidth="1"/>
  </cols>
  <sheetData>
    <row r="1" spans="5:6" ht="18">
      <c r="E1" s="6" t="s">
        <v>138</v>
      </c>
      <c r="F1" s="6"/>
    </row>
    <row r="4" spans="2:10" ht="12.75">
      <c r="B4" s="35" t="s">
        <v>187</v>
      </c>
      <c r="J4" s="35" t="s">
        <v>192</v>
      </c>
    </row>
    <row r="5" spans="10:12" ht="12.75">
      <c r="J5" s="63" t="s">
        <v>193</v>
      </c>
      <c r="K5" s="62"/>
      <c r="L5" s="62"/>
    </row>
    <row r="6" spans="2:11" ht="12.75">
      <c r="B6" s="101"/>
      <c r="C6" s="75" t="s">
        <v>188</v>
      </c>
      <c r="D6" s="75"/>
      <c r="E6" s="75"/>
      <c r="F6" s="75" t="s">
        <v>173</v>
      </c>
      <c r="G6" s="76"/>
      <c r="H6" s="76"/>
      <c r="J6" s="9" t="s">
        <v>171</v>
      </c>
      <c r="K6" s="3"/>
    </row>
    <row r="7" spans="2:11" ht="12.75">
      <c r="B7" s="101"/>
      <c r="C7" s="75"/>
      <c r="D7" s="75"/>
      <c r="E7" s="75"/>
      <c r="F7" s="76"/>
      <c r="G7" s="76"/>
      <c r="H7" s="76"/>
      <c r="J7" s="9" t="s">
        <v>136</v>
      </c>
      <c r="K7" s="3"/>
    </row>
    <row r="8" spans="2:11" ht="12.75">
      <c r="B8" s="101"/>
      <c r="C8" s="28" t="s">
        <v>171</v>
      </c>
      <c r="D8" s="28" t="s">
        <v>136</v>
      </c>
      <c r="E8" s="28" t="s">
        <v>133</v>
      </c>
      <c r="F8" s="28" t="s">
        <v>171</v>
      </c>
      <c r="G8" s="28" t="s">
        <v>136</v>
      </c>
      <c r="H8" s="28" t="s">
        <v>133</v>
      </c>
      <c r="J8" s="61" t="s">
        <v>133</v>
      </c>
      <c r="K8" s="3"/>
    </row>
    <row r="9" spans="2:8" ht="25.5">
      <c r="B9" s="36" t="s">
        <v>176</v>
      </c>
      <c r="C9" s="38"/>
      <c r="D9" s="23"/>
      <c r="E9" s="23"/>
      <c r="F9" s="23"/>
      <c r="G9" s="23"/>
      <c r="H9" s="23"/>
    </row>
    <row r="10" spans="2:8" ht="25.5">
      <c r="B10" s="36" t="s">
        <v>175</v>
      </c>
      <c r="C10" s="38"/>
      <c r="D10" s="23"/>
      <c r="E10" s="23"/>
      <c r="F10" s="23"/>
      <c r="G10" s="23"/>
      <c r="H10" s="23"/>
    </row>
    <row r="11" spans="2:8" ht="31.5" customHeight="1">
      <c r="B11" s="36" t="s">
        <v>174</v>
      </c>
      <c r="C11" s="38"/>
      <c r="D11" s="23"/>
      <c r="E11" s="23"/>
      <c r="F11" s="23"/>
      <c r="G11" s="23"/>
      <c r="H11" s="23"/>
    </row>
    <row r="12" spans="2:8" ht="27" customHeight="1">
      <c r="B12" s="36" t="s">
        <v>170</v>
      </c>
      <c r="C12" s="38"/>
      <c r="D12" s="23"/>
      <c r="E12" s="23"/>
      <c r="F12" s="23"/>
      <c r="G12" s="23"/>
      <c r="H12" s="23"/>
    </row>
    <row r="17" spans="2:10" ht="12.75">
      <c r="B17" s="35" t="s">
        <v>177</v>
      </c>
      <c r="J17" s="35" t="s">
        <v>194</v>
      </c>
    </row>
    <row r="18" spans="10:13" ht="12.75">
      <c r="J18" s="100" t="s">
        <v>195</v>
      </c>
      <c r="K18" s="100"/>
      <c r="L18" s="100"/>
      <c r="M18" s="100"/>
    </row>
    <row r="19" spans="2:11" ht="12.75">
      <c r="B19" s="101"/>
      <c r="C19" s="75" t="s">
        <v>172</v>
      </c>
      <c r="D19" s="75"/>
      <c r="E19" s="75"/>
      <c r="F19" s="75" t="s">
        <v>173</v>
      </c>
      <c r="G19" s="76"/>
      <c r="H19" s="76"/>
      <c r="J19" s="9" t="s">
        <v>171</v>
      </c>
      <c r="K19" s="3"/>
    </row>
    <row r="20" spans="2:11" ht="12.75">
      <c r="B20" s="101"/>
      <c r="C20" s="75"/>
      <c r="D20" s="75"/>
      <c r="E20" s="75"/>
      <c r="F20" s="76"/>
      <c r="G20" s="76"/>
      <c r="H20" s="76"/>
      <c r="J20" s="9" t="s">
        <v>136</v>
      </c>
      <c r="K20" s="3"/>
    </row>
    <row r="21" spans="2:11" ht="12.75">
      <c r="B21" s="101"/>
      <c r="C21" s="28" t="s">
        <v>171</v>
      </c>
      <c r="D21" s="28" t="s">
        <v>136</v>
      </c>
      <c r="E21" s="28" t="s">
        <v>133</v>
      </c>
      <c r="F21" s="28" t="s">
        <v>171</v>
      </c>
      <c r="G21" s="28" t="s">
        <v>136</v>
      </c>
      <c r="H21" s="28" t="s">
        <v>133</v>
      </c>
      <c r="J21" s="61" t="s">
        <v>133</v>
      </c>
      <c r="K21" s="3"/>
    </row>
    <row r="22" spans="2:8" ht="25.5">
      <c r="B22" s="36" t="s">
        <v>176</v>
      </c>
      <c r="C22" s="38"/>
      <c r="D22" s="23"/>
      <c r="E22" s="23"/>
      <c r="F22" s="23"/>
      <c r="G22" s="23"/>
      <c r="H22" s="23"/>
    </row>
    <row r="23" spans="2:8" ht="25.5">
      <c r="B23" s="36" t="s">
        <v>175</v>
      </c>
      <c r="C23" s="38"/>
      <c r="D23" s="23"/>
      <c r="E23" s="23"/>
      <c r="F23" s="23"/>
      <c r="G23" s="23"/>
      <c r="H23" s="23"/>
    </row>
    <row r="24" spans="2:8" ht="25.5">
      <c r="B24" s="36" t="s">
        <v>174</v>
      </c>
      <c r="C24" s="38"/>
      <c r="D24" s="23"/>
      <c r="E24" s="23"/>
      <c r="F24" s="23"/>
      <c r="G24" s="23"/>
      <c r="H24" s="23"/>
    </row>
    <row r="25" spans="2:8" ht="26.25" customHeight="1">
      <c r="B25" s="36" t="s">
        <v>170</v>
      </c>
      <c r="C25" s="38"/>
      <c r="D25" s="23"/>
      <c r="E25" s="23"/>
      <c r="F25" s="23"/>
      <c r="G25" s="23"/>
      <c r="H25" s="23"/>
    </row>
  </sheetData>
  <sheetProtection/>
  <mergeCells count="7">
    <mergeCell ref="J18:M18"/>
    <mergeCell ref="F6:H7"/>
    <mergeCell ref="B19:B21"/>
    <mergeCell ref="C19:E20"/>
    <mergeCell ref="F19:H20"/>
    <mergeCell ref="B6:B8"/>
    <mergeCell ref="C6:E7"/>
  </mergeCells>
  <printOptions/>
  <pageMargins left="0.75" right="0.75" top="0.75" bottom="0.7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3.57421875" style="0" customWidth="1"/>
    <col min="2" max="2" width="18.140625" style="0" customWidth="1"/>
    <col min="3" max="3" width="10.8515625" style="0" customWidth="1"/>
    <col min="4" max="4" width="6.28125" style="0" customWidth="1"/>
    <col min="5" max="5" width="8.57421875" style="0" customWidth="1"/>
    <col min="9" max="9" width="6.8515625" style="0" customWidth="1"/>
    <col min="10" max="10" width="8.57421875" style="0" customWidth="1"/>
  </cols>
  <sheetData>
    <row r="1" ht="18">
      <c r="E1" s="6" t="s">
        <v>178</v>
      </c>
    </row>
    <row r="2" ht="12" customHeight="1">
      <c r="E2" s="6"/>
    </row>
    <row r="4" ht="12.75">
      <c r="B4" s="43" t="s">
        <v>179</v>
      </c>
    </row>
    <row r="5" ht="12.75">
      <c r="B5" s="43"/>
    </row>
    <row r="6" ht="13.5" thickBot="1">
      <c r="B6" s="43"/>
    </row>
    <row r="7" spans="1:13" ht="12.75">
      <c r="A7" s="107" t="s">
        <v>185</v>
      </c>
      <c r="B7" s="105" t="s">
        <v>115</v>
      </c>
      <c r="C7" s="102" t="s">
        <v>181</v>
      </c>
      <c r="D7" s="116" t="s">
        <v>183</v>
      </c>
      <c r="E7" s="117"/>
      <c r="F7" s="117"/>
      <c r="G7" s="117"/>
      <c r="H7" s="118"/>
      <c r="I7" s="116" t="s">
        <v>184</v>
      </c>
      <c r="J7" s="117"/>
      <c r="K7" s="117"/>
      <c r="L7" s="117"/>
      <c r="M7" s="118"/>
    </row>
    <row r="8" spans="1:13" ht="15" customHeight="1">
      <c r="A8" s="108"/>
      <c r="B8" s="75"/>
      <c r="C8" s="103"/>
      <c r="D8" s="119" t="s">
        <v>98</v>
      </c>
      <c r="E8" s="120"/>
      <c r="F8" s="75" t="s">
        <v>180</v>
      </c>
      <c r="G8" s="75"/>
      <c r="H8" s="103"/>
      <c r="I8" s="119" t="s">
        <v>98</v>
      </c>
      <c r="J8" s="120"/>
      <c r="K8" s="75" t="s">
        <v>180</v>
      </c>
      <c r="L8" s="75"/>
      <c r="M8" s="103"/>
    </row>
    <row r="9" spans="1:13" ht="24.75" thickBot="1">
      <c r="A9" s="109"/>
      <c r="B9" s="106"/>
      <c r="C9" s="104"/>
      <c r="D9" s="49" t="s">
        <v>134</v>
      </c>
      <c r="E9" s="50" t="s">
        <v>135</v>
      </c>
      <c r="F9" s="106"/>
      <c r="G9" s="106"/>
      <c r="H9" s="104"/>
      <c r="I9" s="49" t="s">
        <v>134</v>
      </c>
      <c r="J9" s="50" t="s">
        <v>135</v>
      </c>
      <c r="K9" s="106"/>
      <c r="L9" s="106"/>
      <c r="M9" s="104"/>
    </row>
    <row r="10" spans="1:13" ht="12.75">
      <c r="A10" s="110"/>
      <c r="B10" s="112"/>
      <c r="C10" s="56" t="s">
        <v>141</v>
      </c>
      <c r="D10" s="57"/>
      <c r="E10" s="58"/>
      <c r="F10" s="121"/>
      <c r="G10" s="121"/>
      <c r="H10" s="122"/>
      <c r="I10" s="59"/>
      <c r="J10" s="60"/>
      <c r="K10" s="121"/>
      <c r="L10" s="121"/>
      <c r="M10" s="122"/>
    </row>
    <row r="11" spans="1:13" ht="13.5" thickBot="1">
      <c r="A11" s="111"/>
      <c r="B11" s="113"/>
      <c r="C11" s="48" t="s">
        <v>182</v>
      </c>
      <c r="D11" s="44"/>
      <c r="E11" s="45"/>
      <c r="F11" s="113"/>
      <c r="G11" s="113"/>
      <c r="H11" s="123"/>
      <c r="I11" s="46"/>
      <c r="J11" s="47"/>
      <c r="K11" s="113"/>
      <c r="L11" s="113"/>
      <c r="M11" s="123"/>
    </row>
    <row r="12" spans="1:13" ht="12.75">
      <c r="A12" s="110"/>
      <c r="B12" s="112"/>
      <c r="C12" s="56" t="s">
        <v>141</v>
      </c>
      <c r="D12" s="57"/>
      <c r="E12" s="58"/>
      <c r="F12" s="121"/>
      <c r="G12" s="121"/>
      <c r="H12" s="122"/>
      <c r="I12" s="59"/>
      <c r="J12" s="60"/>
      <c r="K12" s="121"/>
      <c r="L12" s="121"/>
      <c r="M12" s="122"/>
    </row>
    <row r="13" spans="1:13" ht="13.5" thickBot="1">
      <c r="A13" s="111"/>
      <c r="B13" s="113"/>
      <c r="C13" s="48" t="s">
        <v>182</v>
      </c>
      <c r="D13" s="44"/>
      <c r="E13" s="45"/>
      <c r="F13" s="113"/>
      <c r="G13" s="113"/>
      <c r="H13" s="123"/>
      <c r="I13" s="46"/>
      <c r="J13" s="47"/>
      <c r="K13" s="113"/>
      <c r="L13" s="113"/>
      <c r="M13" s="123"/>
    </row>
    <row r="14" spans="1:13" ht="12.75">
      <c r="A14" s="110"/>
      <c r="B14" s="112"/>
      <c r="C14" s="56" t="s">
        <v>141</v>
      </c>
      <c r="D14" s="57"/>
      <c r="E14" s="58"/>
      <c r="F14" s="121"/>
      <c r="G14" s="121"/>
      <c r="H14" s="122"/>
      <c r="I14" s="59"/>
      <c r="J14" s="60"/>
      <c r="K14" s="121"/>
      <c r="L14" s="121"/>
      <c r="M14" s="122"/>
    </row>
    <row r="15" spans="1:13" ht="13.5" thickBot="1">
      <c r="A15" s="111"/>
      <c r="B15" s="113"/>
      <c r="C15" s="48" t="s">
        <v>182</v>
      </c>
      <c r="D15" s="44"/>
      <c r="E15" s="45"/>
      <c r="F15" s="113"/>
      <c r="G15" s="113"/>
      <c r="H15" s="123"/>
      <c r="I15" s="46"/>
      <c r="J15" s="47"/>
      <c r="K15" s="113"/>
      <c r="L15" s="113"/>
      <c r="M15" s="123"/>
    </row>
    <row r="16" spans="1:13" ht="12.75">
      <c r="A16" s="110"/>
      <c r="B16" s="112"/>
      <c r="C16" s="56" t="s">
        <v>141</v>
      </c>
      <c r="D16" s="57"/>
      <c r="E16" s="58"/>
      <c r="F16" s="121"/>
      <c r="G16" s="121"/>
      <c r="H16" s="122"/>
      <c r="I16" s="59"/>
      <c r="J16" s="60"/>
      <c r="K16" s="121"/>
      <c r="L16" s="121"/>
      <c r="M16" s="122"/>
    </row>
    <row r="17" spans="1:13" ht="13.5" thickBot="1">
      <c r="A17" s="111"/>
      <c r="B17" s="113"/>
      <c r="C17" s="48" t="s">
        <v>182</v>
      </c>
      <c r="D17" s="44"/>
      <c r="E17" s="45"/>
      <c r="F17" s="113"/>
      <c r="G17" s="113"/>
      <c r="H17" s="123"/>
      <c r="I17" s="46"/>
      <c r="J17" s="47"/>
      <c r="K17" s="113"/>
      <c r="L17" s="113"/>
      <c r="M17" s="123"/>
    </row>
    <row r="18" spans="1:13" ht="12.75">
      <c r="A18" s="110"/>
      <c r="B18" s="112"/>
      <c r="C18" s="56" t="s">
        <v>141</v>
      </c>
      <c r="D18" s="57"/>
      <c r="E18" s="58"/>
      <c r="F18" s="121"/>
      <c r="G18" s="121"/>
      <c r="H18" s="122"/>
      <c r="I18" s="59"/>
      <c r="J18" s="60"/>
      <c r="K18" s="121"/>
      <c r="L18" s="121"/>
      <c r="M18" s="122"/>
    </row>
    <row r="19" spans="1:13" ht="13.5" thickBot="1">
      <c r="A19" s="111"/>
      <c r="B19" s="113"/>
      <c r="C19" s="48" t="s">
        <v>182</v>
      </c>
      <c r="D19" s="44"/>
      <c r="E19" s="45"/>
      <c r="F19" s="113"/>
      <c r="G19" s="113"/>
      <c r="H19" s="123"/>
      <c r="I19" s="46"/>
      <c r="J19" s="47"/>
      <c r="K19" s="113"/>
      <c r="L19" s="113"/>
      <c r="M19" s="123"/>
    </row>
    <row r="20" spans="1:13" ht="16.5" customHeight="1">
      <c r="A20" s="110"/>
      <c r="B20" s="112"/>
      <c r="C20" s="56" t="s">
        <v>141</v>
      </c>
      <c r="D20" s="57"/>
      <c r="E20" s="58"/>
      <c r="F20" s="121"/>
      <c r="G20" s="121"/>
      <c r="H20" s="122"/>
      <c r="I20" s="59"/>
      <c r="J20" s="60"/>
      <c r="K20" s="121"/>
      <c r="L20" s="121"/>
      <c r="M20" s="122"/>
    </row>
    <row r="21" spans="1:13" ht="13.5" thickBot="1">
      <c r="A21" s="111"/>
      <c r="B21" s="113"/>
      <c r="C21" s="48" t="s">
        <v>182</v>
      </c>
      <c r="D21" s="44"/>
      <c r="E21" s="45"/>
      <c r="F21" s="113"/>
      <c r="G21" s="113"/>
      <c r="H21" s="123"/>
      <c r="I21" s="46"/>
      <c r="J21" s="47"/>
      <c r="K21" s="113"/>
      <c r="L21" s="113"/>
      <c r="M21" s="123"/>
    </row>
    <row r="22" spans="1:13" ht="12.75">
      <c r="A22" s="110"/>
      <c r="B22" s="112"/>
      <c r="C22" s="56" t="s">
        <v>141</v>
      </c>
      <c r="D22" s="57"/>
      <c r="E22" s="58"/>
      <c r="F22" s="121"/>
      <c r="G22" s="121"/>
      <c r="H22" s="122"/>
      <c r="I22" s="59"/>
      <c r="J22" s="60"/>
      <c r="K22" s="121"/>
      <c r="L22" s="121"/>
      <c r="M22" s="122"/>
    </row>
    <row r="23" spans="1:13" ht="13.5" thickBot="1">
      <c r="A23" s="111"/>
      <c r="B23" s="113"/>
      <c r="C23" s="48" t="s">
        <v>182</v>
      </c>
      <c r="D23" s="44"/>
      <c r="E23" s="45"/>
      <c r="F23" s="113"/>
      <c r="G23" s="113"/>
      <c r="H23" s="123"/>
      <c r="I23" s="46"/>
      <c r="J23" s="47"/>
      <c r="K23" s="113"/>
      <c r="L23" s="113"/>
      <c r="M23" s="123"/>
    </row>
    <row r="24" spans="1:13" ht="12.75">
      <c r="A24" s="114"/>
      <c r="B24" s="115"/>
      <c r="C24" s="51" t="s">
        <v>141</v>
      </c>
      <c r="D24" s="52"/>
      <c r="E24" s="53"/>
      <c r="F24" s="124"/>
      <c r="G24" s="124"/>
      <c r="H24" s="125"/>
      <c r="I24" s="54"/>
      <c r="J24" s="55"/>
      <c r="K24" s="124"/>
      <c r="L24" s="124"/>
      <c r="M24" s="125"/>
    </row>
    <row r="25" spans="1:13" ht="13.5" thickBot="1">
      <c r="A25" s="111"/>
      <c r="B25" s="113"/>
      <c r="C25" s="48" t="s">
        <v>182</v>
      </c>
      <c r="D25" s="44"/>
      <c r="E25" s="45"/>
      <c r="F25" s="113"/>
      <c r="G25" s="113"/>
      <c r="H25" s="123"/>
      <c r="I25" s="46"/>
      <c r="J25" s="47"/>
      <c r="K25" s="113"/>
      <c r="L25" s="113"/>
      <c r="M25" s="123"/>
    </row>
  </sheetData>
  <sheetProtection/>
  <mergeCells count="57">
    <mergeCell ref="F25:H25"/>
    <mergeCell ref="K25:M25"/>
    <mergeCell ref="K21:M21"/>
    <mergeCell ref="A22:A23"/>
    <mergeCell ref="B22:B23"/>
    <mergeCell ref="F22:H22"/>
    <mergeCell ref="K22:M22"/>
    <mergeCell ref="F23:H23"/>
    <mergeCell ref="A20:A21"/>
    <mergeCell ref="B20:B21"/>
    <mergeCell ref="F20:H20"/>
    <mergeCell ref="K20:M20"/>
    <mergeCell ref="F21:H21"/>
    <mergeCell ref="F24:H24"/>
    <mergeCell ref="K24:M24"/>
    <mergeCell ref="K14:M14"/>
    <mergeCell ref="F15:H15"/>
    <mergeCell ref="K15:M15"/>
    <mergeCell ref="F18:H18"/>
    <mergeCell ref="K18:M18"/>
    <mergeCell ref="K23:M23"/>
    <mergeCell ref="F19:H19"/>
    <mergeCell ref="K19:M19"/>
    <mergeCell ref="F10:H10"/>
    <mergeCell ref="F11:H11"/>
    <mergeCell ref="F16:H16"/>
    <mergeCell ref="K16:M16"/>
    <mergeCell ref="F17:H17"/>
    <mergeCell ref="K17:M17"/>
    <mergeCell ref="K11:M11"/>
    <mergeCell ref="F14:H14"/>
    <mergeCell ref="A12:A13"/>
    <mergeCell ref="B12:B13"/>
    <mergeCell ref="F12:H12"/>
    <mergeCell ref="K12:M12"/>
    <mergeCell ref="F13:H13"/>
    <mergeCell ref="K13:M13"/>
    <mergeCell ref="A16:A17"/>
    <mergeCell ref="B16:B17"/>
    <mergeCell ref="B18:B19"/>
    <mergeCell ref="D7:H7"/>
    <mergeCell ref="I7:M7"/>
    <mergeCell ref="I8:J8"/>
    <mergeCell ref="K8:M9"/>
    <mergeCell ref="F8:H9"/>
    <mergeCell ref="D8:E8"/>
    <mergeCell ref="K10:M10"/>
    <mergeCell ref="C7:C9"/>
    <mergeCell ref="B7:B9"/>
    <mergeCell ref="A7:A9"/>
    <mergeCell ref="A14:A15"/>
    <mergeCell ref="B14:B15"/>
    <mergeCell ref="A24:A25"/>
    <mergeCell ref="B24:B25"/>
    <mergeCell ref="A10:A11"/>
    <mergeCell ref="B10:B11"/>
    <mergeCell ref="A18:A19"/>
  </mergeCells>
  <printOptions/>
  <pageMargins left="0.75" right="0.75" top="1" bottom="1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.57421875" style="0" customWidth="1"/>
    <col min="2" max="2" width="18.140625" style="0" customWidth="1"/>
    <col min="3" max="3" width="41.57421875" style="0" customWidth="1"/>
  </cols>
  <sheetData>
    <row r="2" ht="18">
      <c r="C2" s="29" t="s">
        <v>89</v>
      </c>
    </row>
    <row r="7" spans="2:7" ht="27.75" customHeight="1">
      <c r="B7" s="13" t="s">
        <v>63</v>
      </c>
      <c r="C7" s="13" t="s">
        <v>64</v>
      </c>
      <c r="D7" s="126" t="s">
        <v>186</v>
      </c>
      <c r="E7" s="126"/>
      <c r="F7" s="126" t="s">
        <v>93</v>
      </c>
      <c r="G7" s="126"/>
    </row>
    <row r="8" spans="2:7" ht="12.75">
      <c r="B8" s="127"/>
      <c r="C8" s="127"/>
      <c r="D8" s="14" t="s">
        <v>14</v>
      </c>
      <c r="E8" s="14" t="s">
        <v>66</v>
      </c>
      <c r="F8" s="14" t="s">
        <v>14</v>
      </c>
      <c r="G8" s="14" t="s">
        <v>66</v>
      </c>
    </row>
    <row r="9" spans="2:7" ht="12.75">
      <c r="B9" s="127"/>
      <c r="C9" s="127"/>
      <c r="D9" s="14" t="s">
        <v>65</v>
      </c>
      <c r="E9" s="14" t="s">
        <v>67</v>
      </c>
      <c r="F9" s="14" t="s">
        <v>65</v>
      </c>
      <c r="G9" s="14" t="s">
        <v>67</v>
      </c>
    </row>
    <row r="10" spans="2:7" ht="12.75">
      <c r="B10" s="126" t="s">
        <v>68</v>
      </c>
      <c r="C10" s="15" t="s">
        <v>69</v>
      </c>
      <c r="D10" s="16" t="s">
        <v>70</v>
      </c>
      <c r="E10" s="126" t="s">
        <v>71</v>
      </c>
      <c r="F10" s="17"/>
      <c r="G10" s="126"/>
    </row>
    <row r="11" spans="2:7" ht="16.5" customHeight="1">
      <c r="B11" s="126"/>
      <c r="C11" s="15" t="s">
        <v>72</v>
      </c>
      <c r="D11" s="16">
        <v>6</v>
      </c>
      <c r="E11" s="126"/>
      <c r="F11" s="17"/>
      <c r="G11" s="126"/>
    </row>
    <row r="12" spans="2:7" ht="12.75">
      <c r="B12" s="126"/>
      <c r="C12" s="15" t="s">
        <v>73</v>
      </c>
      <c r="D12" s="16" t="s">
        <v>74</v>
      </c>
      <c r="E12" s="126"/>
      <c r="F12" s="17"/>
      <c r="G12" s="126"/>
    </row>
    <row r="13" spans="2:7" ht="12.75">
      <c r="B13" s="126"/>
      <c r="C13" s="18" t="s">
        <v>75</v>
      </c>
      <c r="D13" s="14" t="s">
        <v>76</v>
      </c>
      <c r="E13" s="126"/>
      <c r="F13" s="19">
        <f>SUM(F10:F12)</f>
        <v>0</v>
      </c>
      <c r="G13" s="126"/>
    </row>
    <row r="14" spans="2:7" ht="12.75">
      <c r="B14" s="126" t="s">
        <v>77</v>
      </c>
      <c r="C14" s="15" t="s">
        <v>78</v>
      </c>
      <c r="D14" s="16">
        <v>9</v>
      </c>
      <c r="E14" s="126" t="s">
        <v>79</v>
      </c>
      <c r="F14" s="17"/>
      <c r="G14" s="126"/>
    </row>
    <row r="15" spans="2:7" ht="15.75" customHeight="1">
      <c r="B15" s="126"/>
      <c r="C15" s="15" t="s">
        <v>80</v>
      </c>
      <c r="D15" s="16">
        <v>29</v>
      </c>
      <c r="E15" s="126"/>
      <c r="F15" s="17"/>
      <c r="G15" s="126"/>
    </row>
    <row r="16" spans="2:7" ht="15.75" customHeight="1">
      <c r="B16" s="126"/>
      <c r="C16" s="15" t="s">
        <v>81</v>
      </c>
      <c r="D16" s="16" t="s">
        <v>74</v>
      </c>
      <c r="E16" s="126"/>
      <c r="F16" s="17"/>
      <c r="G16" s="126"/>
    </row>
    <row r="17" spans="2:7" ht="15.75" customHeight="1">
      <c r="B17" s="126"/>
      <c r="C17" s="15" t="s">
        <v>82</v>
      </c>
      <c r="D17" s="16" t="s">
        <v>83</v>
      </c>
      <c r="E17" s="126"/>
      <c r="F17" s="17"/>
      <c r="G17" s="126"/>
    </row>
    <row r="18" spans="2:7" ht="19.5" customHeight="1">
      <c r="B18" s="126"/>
      <c r="C18" s="15" t="s">
        <v>84</v>
      </c>
      <c r="D18" s="20">
        <v>39971</v>
      </c>
      <c r="E18" s="126"/>
      <c r="F18" s="17"/>
      <c r="G18" s="126"/>
    </row>
    <row r="19" spans="2:7" ht="15.75" customHeight="1">
      <c r="B19" s="126"/>
      <c r="C19" s="15" t="s">
        <v>85</v>
      </c>
      <c r="D19" s="16">
        <v>6</v>
      </c>
      <c r="E19" s="126"/>
      <c r="F19" s="17"/>
      <c r="G19" s="126"/>
    </row>
    <row r="20" spans="2:7" ht="17.25" customHeight="1">
      <c r="B20" s="126"/>
      <c r="C20" s="15" t="s">
        <v>86</v>
      </c>
      <c r="D20" s="16">
        <v>0</v>
      </c>
      <c r="E20" s="126"/>
      <c r="F20" s="17"/>
      <c r="G20" s="126"/>
    </row>
    <row r="21" spans="2:7" ht="12.75">
      <c r="B21" s="126"/>
      <c r="C21" s="18" t="s">
        <v>75</v>
      </c>
      <c r="D21" s="14" t="s">
        <v>87</v>
      </c>
      <c r="E21" s="126"/>
      <c r="F21" s="19">
        <f>SUM(F14:F20)</f>
        <v>0</v>
      </c>
      <c r="G21" s="126"/>
    </row>
    <row r="22" spans="2:7" ht="12.75">
      <c r="B22" s="128" t="s">
        <v>92</v>
      </c>
      <c r="C22" s="128"/>
      <c r="D22" s="14" t="s">
        <v>88</v>
      </c>
      <c r="E22" s="14">
        <v>100</v>
      </c>
      <c r="F22" s="19">
        <f>F13+F21</f>
        <v>0</v>
      </c>
      <c r="G22" s="19">
        <f>G10+G14</f>
        <v>0</v>
      </c>
    </row>
  </sheetData>
  <sheetProtection/>
  <mergeCells count="11">
    <mergeCell ref="E14:E21"/>
    <mergeCell ref="G14:G21"/>
    <mergeCell ref="D7:E7"/>
    <mergeCell ref="F7:G7"/>
    <mergeCell ref="B8:B9"/>
    <mergeCell ref="C8:C9"/>
    <mergeCell ref="B22:C22"/>
    <mergeCell ref="B10:B13"/>
    <mergeCell ref="E10:E13"/>
    <mergeCell ref="G10:G13"/>
    <mergeCell ref="B14:B21"/>
  </mergeCells>
  <printOptions/>
  <pageMargins left="0.75" right="0.75" top="1" bottom="1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0"/>
  <sheetViews>
    <sheetView zoomScalePageLayoutView="0" workbookViewId="0" topLeftCell="A5">
      <selection activeCell="L33" sqref="L33"/>
    </sheetView>
  </sheetViews>
  <sheetFormatPr defaultColWidth="9.140625" defaultRowHeight="12.75"/>
  <cols>
    <col min="1" max="1" width="5.57421875" style="0" customWidth="1"/>
    <col min="2" max="2" width="5.140625" style="0" customWidth="1"/>
    <col min="3" max="3" width="10.8515625" style="0" customWidth="1"/>
    <col min="4" max="4" width="31.8515625" style="0" customWidth="1"/>
    <col min="5" max="5" width="7.7109375" style="0" customWidth="1"/>
    <col min="6" max="6" width="18.57421875" style="0" customWidth="1"/>
    <col min="7" max="7" width="35.57421875" style="0" customWidth="1"/>
  </cols>
  <sheetData>
    <row r="1" ht="18">
      <c r="D1" s="30" t="s">
        <v>109</v>
      </c>
    </row>
    <row r="3" ht="12.75">
      <c r="B3" s="35" t="s">
        <v>112</v>
      </c>
    </row>
    <row r="4" ht="12.75">
      <c r="B4" s="35"/>
    </row>
    <row r="5" ht="12.75">
      <c r="B5" s="35"/>
    </row>
    <row r="6" ht="12.75">
      <c r="B6" s="35"/>
    </row>
    <row r="7" ht="15.75">
      <c r="D7" s="31" t="s">
        <v>114</v>
      </c>
    </row>
    <row r="8" ht="12.75">
      <c r="D8" s="32" t="s">
        <v>113</v>
      </c>
    </row>
    <row r="9" ht="12.75">
      <c r="D9" s="32"/>
    </row>
    <row r="10" spans="2:7" ht="25.5">
      <c r="B10" s="11" t="s">
        <v>12</v>
      </c>
      <c r="C10" s="21" t="s">
        <v>94</v>
      </c>
      <c r="D10" s="11" t="s">
        <v>95</v>
      </c>
      <c r="E10" s="11" t="s">
        <v>98</v>
      </c>
      <c r="F10" s="11" t="s">
        <v>64</v>
      </c>
      <c r="G10" s="11" t="s">
        <v>108</v>
      </c>
    </row>
    <row r="11" spans="2:7" ht="18.75" customHeight="1">
      <c r="B11" s="129">
        <v>1</v>
      </c>
      <c r="C11" s="129" t="s">
        <v>96</v>
      </c>
      <c r="D11" s="131" t="s">
        <v>97</v>
      </c>
      <c r="E11" s="133" t="s">
        <v>99</v>
      </c>
      <c r="F11" s="129" t="s">
        <v>81</v>
      </c>
      <c r="G11" s="26" t="s">
        <v>104</v>
      </c>
    </row>
    <row r="12" spans="2:7" ht="18" customHeight="1">
      <c r="B12" s="130"/>
      <c r="C12" s="130"/>
      <c r="D12" s="132"/>
      <c r="E12" s="134"/>
      <c r="F12" s="130"/>
      <c r="G12" s="26" t="s">
        <v>103</v>
      </c>
    </row>
    <row r="13" spans="2:7" ht="12.75">
      <c r="B13" s="24">
        <v>2</v>
      </c>
      <c r="C13" s="24" t="s">
        <v>101</v>
      </c>
      <c r="D13" s="22" t="s">
        <v>102</v>
      </c>
      <c r="E13" s="23" t="s">
        <v>100</v>
      </c>
      <c r="F13" s="23" t="s">
        <v>73</v>
      </c>
      <c r="G13" s="25" t="s">
        <v>105</v>
      </c>
    </row>
    <row r="14" spans="2:7" ht="12.75">
      <c r="B14" s="24">
        <v>3</v>
      </c>
      <c r="C14" s="22"/>
      <c r="D14" s="22"/>
      <c r="E14" s="23"/>
      <c r="F14" s="23"/>
      <c r="G14" s="25"/>
    </row>
    <row r="15" spans="2:7" ht="12.75">
      <c r="B15" s="24">
        <v>4</v>
      </c>
      <c r="C15" s="22"/>
      <c r="D15" s="22"/>
      <c r="E15" s="23"/>
      <c r="F15" s="23"/>
      <c r="G15" s="25"/>
    </row>
    <row r="16" spans="2:7" ht="12.75">
      <c r="B16" s="24">
        <v>5</v>
      </c>
      <c r="C16" s="22"/>
      <c r="D16" s="22"/>
      <c r="E16" s="23"/>
      <c r="F16" s="23"/>
      <c r="G16" s="23"/>
    </row>
    <row r="17" spans="2:7" ht="12.75">
      <c r="B17" s="24"/>
      <c r="C17" s="22"/>
      <c r="D17" s="27" t="s">
        <v>106</v>
      </c>
      <c r="E17" s="28" t="s">
        <v>107</v>
      </c>
      <c r="F17" s="23"/>
      <c r="G17" s="23"/>
    </row>
    <row r="21" ht="15.75">
      <c r="D21" s="31" t="s">
        <v>110</v>
      </c>
    </row>
    <row r="22" ht="12.75">
      <c r="D22" s="32" t="s">
        <v>111</v>
      </c>
    </row>
    <row r="23" ht="12.75">
      <c r="D23" s="32"/>
    </row>
    <row r="24" spans="2:7" ht="25.5">
      <c r="B24" s="11" t="s">
        <v>12</v>
      </c>
      <c r="C24" s="21" t="s">
        <v>94</v>
      </c>
      <c r="D24" s="11" t="s">
        <v>95</v>
      </c>
      <c r="E24" s="11" t="s">
        <v>98</v>
      </c>
      <c r="F24" s="11" t="s">
        <v>64</v>
      </c>
      <c r="G24" s="11" t="s">
        <v>108</v>
      </c>
    </row>
    <row r="25" spans="2:7" ht="12.75">
      <c r="B25" s="24">
        <v>1</v>
      </c>
      <c r="C25" s="24"/>
      <c r="D25" s="33"/>
      <c r="E25" s="34"/>
      <c r="F25" s="24"/>
      <c r="G25" s="26"/>
    </row>
    <row r="26" spans="2:7" ht="12.75">
      <c r="B26" s="24">
        <v>2</v>
      </c>
      <c r="C26" s="24"/>
      <c r="D26" s="33"/>
      <c r="E26" s="34"/>
      <c r="F26" s="24"/>
      <c r="G26" s="26"/>
    </row>
    <row r="27" spans="2:7" ht="12.75">
      <c r="B27" s="24">
        <v>3</v>
      </c>
      <c r="C27" s="24"/>
      <c r="D27" s="22"/>
      <c r="E27" s="23"/>
      <c r="F27" s="23"/>
      <c r="G27" s="25"/>
    </row>
    <row r="28" spans="2:7" ht="12.75">
      <c r="B28" s="24">
        <v>4</v>
      </c>
      <c r="C28" s="22"/>
      <c r="D28" s="22"/>
      <c r="E28" s="23"/>
      <c r="F28" s="23"/>
      <c r="G28" s="25"/>
    </row>
    <row r="29" spans="2:7" ht="12.75">
      <c r="B29" s="24">
        <v>5</v>
      </c>
      <c r="C29" s="22"/>
      <c r="D29" s="22"/>
      <c r="E29" s="23"/>
      <c r="F29" s="23"/>
      <c r="G29" s="25"/>
    </row>
    <row r="30" spans="2:7" ht="12.75">
      <c r="B30" s="24">
        <v>6</v>
      </c>
      <c r="C30" s="22"/>
      <c r="D30" s="22"/>
      <c r="E30" s="23"/>
      <c r="F30" s="23"/>
      <c r="G30" s="23"/>
    </row>
  </sheetData>
  <sheetProtection/>
  <mergeCells count="5">
    <mergeCell ref="F11:F12"/>
    <mergeCell ref="B11:B12"/>
    <mergeCell ref="C11:C12"/>
    <mergeCell ref="D11:D12"/>
    <mergeCell ref="E11:E12"/>
  </mergeCells>
  <printOptions/>
  <pageMargins left="0.75" right="0.75" top="1" bottom="1" header="0.5" footer="0.5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5">
      <selection activeCell="G25" sqref="G25"/>
    </sheetView>
  </sheetViews>
  <sheetFormatPr defaultColWidth="9.140625" defaultRowHeight="12.75"/>
  <cols>
    <col min="1" max="1" width="5.57421875" style="0" customWidth="1"/>
    <col min="7" max="7" width="10.140625" style="0" customWidth="1"/>
    <col min="11" max="11" width="13.140625" style="0" customWidth="1"/>
  </cols>
  <sheetData>
    <row r="1" ht="18">
      <c r="D1" s="6" t="s">
        <v>32</v>
      </c>
    </row>
    <row r="4" spans="3:8" ht="12.75">
      <c r="C4" s="2" t="s">
        <v>34</v>
      </c>
      <c r="H4" t="s">
        <v>11</v>
      </c>
    </row>
    <row r="6" spans="3:8" ht="12.75">
      <c r="C6" s="2" t="s">
        <v>33</v>
      </c>
      <c r="H6" t="s">
        <v>11</v>
      </c>
    </row>
    <row r="8" spans="3:8" ht="12.75">
      <c r="C8" s="2" t="s">
        <v>35</v>
      </c>
      <c r="H8" t="s">
        <v>11</v>
      </c>
    </row>
    <row r="9" ht="12.75">
      <c r="C9" s="2"/>
    </row>
    <row r="10" ht="12.75">
      <c r="C10" s="2" t="s">
        <v>49</v>
      </c>
    </row>
    <row r="11" ht="12.75">
      <c r="C11" s="2"/>
    </row>
    <row r="12" ht="12.75">
      <c r="C12" s="2" t="s">
        <v>57</v>
      </c>
    </row>
    <row r="15" spans="1:13" ht="12.75">
      <c r="A15" s="75" t="s">
        <v>12</v>
      </c>
      <c r="B15" s="75" t="s">
        <v>189</v>
      </c>
      <c r="C15" s="75"/>
      <c r="D15" s="75"/>
      <c r="E15" s="75" t="s">
        <v>38</v>
      </c>
      <c r="F15" s="75"/>
      <c r="G15" s="75"/>
      <c r="H15" s="75" t="s">
        <v>37</v>
      </c>
      <c r="I15" s="76"/>
      <c r="J15" s="76"/>
      <c r="K15" s="75" t="s">
        <v>45</v>
      </c>
      <c r="L15" s="65" t="s">
        <v>44</v>
      </c>
      <c r="M15" s="65"/>
    </row>
    <row r="16" spans="1:13" ht="12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5"/>
      <c r="L16" s="65"/>
      <c r="M16" s="65"/>
    </row>
    <row r="17" spans="1:13" ht="27.75" customHeight="1">
      <c r="A17" s="67">
        <v>1</v>
      </c>
      <c r="B17" s="65" t="s">
        <v>190</v>
      </c>
      <c r="C17" s="66"/>
      <c r="D17" s="66"/>
      <c r="E17" s="66" t="s">
        <v>39</v>
      </c>
      <c r="F17" s="66"/>
      <c r="G17" s="66"/>
      <c r="H17" s="66" t="s">
        <v>41</v>
      </c>
      <c r="I17" s="66"/>
      <c r="J17" s="66"/>
      <c r="K17" s="7" t="s">
        <v>54</v>
      </c>
      <c r="L17" s="146" t="s">
        <v>46</v>
      </c>
      <c r="M17" s="67"/>
    </row>
    <row r="18" spans="1:13" ht="23.25" customHeight="1">
      <c r="A18" s="67"/>
      <c r="B18" s="66"/>
      <c r="C18" s="66"/>
      <c r="D18" s="66"/>
      <c r="E18" s="66"/>
      <c r="F18" s="66"/>
      <c r="G18" s="66"/>
      <c r="H18" s="66" t="s">
        <v>40</v>
      </c>
      <c r="I18" s="66"/>
      <c r="J18" s="66"/>
      <c r="K18" s="7" t="s">
        <v>54</v>
      </c>
      <c r="L18" s="146" t="s">
        <v>47</v>
      </c>
      <c r="M18" s="67"/>
    </row>
    <row r="19" spans="1:13" ht="20.25" customHeight="1">
      <c r="A19" s="67"/>
      <c r="B19" s="66"/>
      <c r="C19" s="66"/>
      <c r="D19" s="66"/>
      <c r="E19" s="66"/>
      <c r="F19" s="66"/>
      <c r="G19" s="66"/>
      <c r="H19" s="147" t="s">
        <v>42</v>
      </c>
      <c r="I19" s="147"/>
      <c r="J19" s="147"/>
      <c r="K19" s="7" t="s">
        <v>54</v>
      </c>
      <c r="L19" s="146" t="s">
        <v>46</v>
      </c>
      <c r="M19" s="67"/>
    </row>
    <row r="20" spans="1:13" ht="17.25" customHeight="1">
      <c r="A20" s="136"/>
      <c r="B20" s="135"/>
      <c r="C20" s="135"/>
      <c r="D20" s="135"/>
      <c r="E20" s="135"/>
      <c r="F20" s="135"/>
      <c r="G20" s="135"/>
      <c r="H20" s="66" t="s">
        <v>43</v>
      </c>
      <c r="I20" s="66"/>
      <c r="J20" s="66"/>
      <c r="K20" s="7" t="s">
        <v>54</v>
      </c>
      <c r="L20" s="146" t="s">
        <v>48</v>
      </c>
      <c r="M20" s="67"/>
    </row>
    <row r="21" spans="1:13" ht="12.75">
      <c r="A21" s="67">
        <v>2</v>
      </c>
      <c r="B21" s="137" t="s">
        <v>191</v>
      </c>
      <c r="C21" s="138"/>
      <c r="D21" s="139"/>
      <c r="E21" s="66" t="s">
        <v>50</v>
      </c>
      <c r="F21" s="66"/>
      <c r="G21" s="66"/>
      <c r="H21" s="66" t="s">
        <v>56</v>
      </c>
      <c r="I21" s="66"/>
      <c r="J21" s="66"/>
      <c r="K21" s="76" t="s">
        <v>55</v>
      </c>
      <c r="L21" s="76">
        <v>2</v>
      </c>
      <c r="M21" s="76"/>
    </row>
    <row r="22" spans="1:13" ht="12.75">
      <c r="A22" s="67"/>
      <c r="B22" s="140"/>
      <c r="C22" s="141"/>
      <c r="D22" s="142"/>
      <c r="E22" s="66" t="s">
        <v>51</v>
      </c>
      <c r="F22" s="66"/>
      <c r="G22" s="66"/>
      <c r="H22" s="66"/>
      <c r="I22" s="66"/>
      <c r="J22" s="66"/>
      <c r="K22" s="76"/>
      <c r="L22" s="76"/>
      <c r="M22" s="76"/>
    </row>
    <row r="23" spans="1:13" ht="12.75">
      <c r="A23" s="67"/>
      <c r="B23" s="140"/>
      <c r="C23" s="141"/>
      <c r="D23" s="142"/>
      <c r="E23" s="66" t="s">
        <v>52</v>
      </c>
      <c r="F23" s="66"/>
      <c r="G23" s="66"/>
      <c r="H23" s="66"/>
      <c r="I23" s="66"/>
      <c r="J23" s="66"/>
      <c r="K23" s="76"/>
      <c r="L23" s="76"/>
      <c r="M23" s="76"/>
    </row>
    <row r="24" spans="1:13" ht="12.75">
      <c r="A24" s="67"/>
      <c r="B24" s="143"/>
      <c r="C24" s="144"/>
      <c r="D24" s="145"/>
      <c r="E24" s="66" t="s">
        <v>53</v>
      </c>
      <c r="F24" s="66"/>
      <c r="G24" s="66"/>
      <c r="H24" s="66"/>
      <c r="I24" s="66"/>
      <c r="J24" s="66"/>
      <c r="K24" s="76"/>
      <c r="L24" s="76"/>
      <c r="M24" s="76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mergeCells count="26">
    <mergeCell ref="H21:J24"/>
    <mergeCell ref="K21:K24"/>
    <mergeCell ref="L21:M24"/>
    <mergeCell ref="E21:G21"/>
    <mergeCell ref="E22:G22"/>
    <mergeCell ref="E23:G23"/>
    <mergeCell ref="E24:G24"/>
    <mergeCell ref="A21:A24"/>
    <mergeCell ref="B21:D24"/>
    <mergeCell ref="L17:M17"/>
    <mergeCell ref="L18:M18"/>
    <mergeCell ref="L19:M19"/>
    <mergeCell ref="L20:M20"/>
    <mergeCell ref="H17:J17"/>
    <mergeCell ref="H18:J18"/>
    <mergeCell ref="H19:J19"/>
    <mergeCell ref="E17:G20"/>
    <mergeCell ref="L15:M16"/>
    <mergeCell ref="K15:K16"/>
    <mergeCell ref="A15:A16"/>
    <mergeCell ref="H20:J20"/>
    <mergeCell ref="B17:D20"/>
    <mergeCell ref="A17:A20"/>
    <mergeCell ref="H15:J16"/>
    <mergeCell ref="E15:G16"/>
    <mergeCell ref="B15:D16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</dc:creator>
  <cp:keywords/>
  <dc:description/>
  <cp:lastModifiedBy>awaqas</cp:lastModifiedBy>
  <cp:lastPrinted>2011-05-02T05:19:36Z</cp:lastPrinted>
  <dcterms:created xsi:type="dcterms:W3CDTF">2009-02-14T14:07:42Z</dcterms:created>
  <dcterms:modified xsi:type="dcterms:W3CDTF">2012-05-21T06:09:42Z</dcterms:modified>
  <cp:category/>
  <cp:version/>
  <cp:contentType/>
  <cp:contentStatus/>
</cp:coreProperties>
</file>